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drawings/drawing5.xml" ContentType="application/vnd.openxmlformats-officedocument.drawing+xml"/>
  <Override PartName="/xl/ink/ink86.xml" ContentType="application/inkml+xml"/>
  <Override PartName="/xl/ink/ink87.xml" ContentType="application/inkml+xml"/>
  <Override PartName="/xl/ink/ink88.xml" ContentType="application/inkml+xml"/>
  <Override PartName="/xl/ink/ink89.xml" ContentType="application/inkml+xml"/>
  <Override PartName="/xl/drawings/drawing6.xml" ContentType="application/vnd.openxmlformats-officedocument.drawing+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Approved Costing Guidance, Collections &amp; Publication/3.2 Collections/3.3 Mandatory Collection/2025.26/Extract Spec/Integrated/"/>
    </mc:Choice>
  </mc:AlternateContent>
  <xr:revisionPtr revIDLastSave="0" documentId="8_{19A4B51B-36B2-4746-B59B-391054675551}" xr6:coauthVersionLast="47" xr6:coauthVersionMax="47" xr10:uidLastSave="{00000000-0000-0000-0000-000000000000}"/>
  <bookViews>
    <workbookView xWindow="-28920" yWindow="-705" windowWidth="29040" windowHeight="15720" tabRatio="880" firstSheet="23" activeTab="23" xr2:uid="{00000000-000D-0000-FFFF-FFFF00000000}"/>
  </bookViews>
  <sheets>
    <sheet name="Cover Sheet " sheetId="39" r:id="rId1"/>
    <sheet name="Change Log" sheetId="65" r:id="rId2"/>
    <sheet name="24-25 Data Model" sheetId="87" r:id="rId3"/>
    <sheet name="25-26 Data Model" sheetId="92" r:id="rId4"/>
    <sheet name="INTREC" sheetId="21" r:id="rId5"/>
    <sheet name="APC" sheetId="16" r:id="rId6"/>
    <sheet name="OP" sheetId="34" r:id="rId7"/>
    <sheet name="EC" sheetId="35" r:id="rId8"/>
    <sheet name="SWC" sheetId="41" r:id="rId9"/>
    <sheet name="SI" sheetId="42" r:id="rId10"/>
    <sheet name="MHPS" sheetId="56" r:id="rId11"/>
    <sheet name="MHCC" sheetId="57" r:id="rId12"/>
    <sheet name="IAPT" sheetId="58" r:id="rId13"/>
    <sheet name="CSCC" sheetId="68" r:id="rId14"/>
    <sheet name="RD Recon" sheetId="70" r:id="rId15"/>
    <sheet name="RD TFC" sheetId="74" r:id="rId16"/>
    <sheet name="AGG" sheetId="81" r:id="rId17"/>
    <sheet name="RD Service Code" sheetId="89" r:id="rId18"/>
    <sheet name="RD HRG Codes" sheetId="75" r:id="rId19"/>
    <sheet name="RD WAT" sheetId="78" r:id="rId20"/>
    <sheet name="RD HRG Subchapters" sheetId="91" r:id="rId21"/>
    <sheet name="RD Activities" sheetId="71" r:id="rId22"/>
    <sheet name="RD Resources" sheetId="72" r:id="rId23"/>
    <sheet name="RD Currency Codes" sheetId="76" r:id="rId24"/>
    <sheet name="RD CSCC" sheetId="77" r:id="rId25"/>
    <sheet name="RD MH" sheetId="83" r:id="rId26"/>
    <sheet name="RD Agg Currencies" sheetId="82" r:id="rId27"/>
  </sheets>
  <definedNames>
    <definedName name="_AMO_UniqueIdentifier" localSheetId="13" hidden="1">"'333d4511-7e19-4aab-828e-dd4694d0a010'"</definedName>
    <definedName name="_AMO_UniqueIdentifier" localSheetId="24" hidden="1">"'333d4511-7e19-4aab-828e-dd4694d0a010'"</definedName>
    <definedName name="_AMO_UniqueIdentifier" localSheetId="25" hidden="1">"'333d4511-7e19-4aab-828e-dd4694d0a010'"</definedName>
    <definedName name="_AMO_UniqueIdentifier" hidden="1">"'f146ed64-135a-4cf1-a22c-8ba72c05adea'"</definedName>
    <definedName name="_xlnm._FilterDatabase" localSheetId="16" hidden="1">AGG!$A$18:$F$30</definedName>
    <definedName name="_xlnm._FilterDatabase" localSheetId="5" hidden="1">APC!$A$17:$F$57</definedName>
    <definedName name="_xlnm._FilterDatabase" localSheetId="1" hidden="1">'Change Log'!$B$3:$L$351</definedName>
    <definedName name="_xlnm._FilterDatabase" localSheetId="13" hidden="1">CSCC!$A$16:$J$79</definedName>
    <definedName name="_xlnm._FilterDatabase" localSheetId="7" hidden="1">EC!$A$17:$F$48</definedName>
    <definedName name="_xlnm._FilterDatabase" localSheetId="12" hidden="1">IAPT!$A$17:$F$53</definedName>
    <definedName name="_xlnm._FilterDatabase" localSheetId="11" hidden="1">MHCC!$A$17:$F$26</definedName>
    <definedName name="_xlnm._FilterDatabase" localSheetId="10" hidden="1">MHPS!$A$17:$F$30</definedName>
    <definedName name="_xlnm._FilterDatabase" localSheetId="6" hidden="1">OP!$A$18:$F$47</definedName>
    <definedName name="_xlnm._FilterDatabase" localSheetId="21" hidden="1">'RD Activities'!$B$3:$G$68</definedName>
    <definedName name="_xlnm._FilterDatabase" localSheetId="26" hidden="1">'RD Agg Currencies'!$R$4:$T$980</definedName>
    <definedName name="_xlnm._FilterDatabase" localSheetId="24" hidden="1">'RD CSCC'!$M$4:$O$181</definedName>
    <definedName name="_xlnm._FilterDatabase" localSheetId="23" hidden="1">'RD Currency Codes'!$B$5:$D$759</definedName>
    <definedName name="_xlnm._FilterDatabase" localSheetId="18" hidden="1">'RD HRG Codes'!$B$3:$N$2645</definedName>
    <definedName name="_xlnm._FilterDatabase" localSheetId="20" hidden="1">'RD HRG Subchapters'!$E$3:$F$2644</definedName>
    <definedName name="_xlnm._FilterDatabase" localSheetId="25" hidden="1">'RD MH'!$J$4:$L$199</definedName>
    <definedName name="_xlnm._FilterDatabase" localSheetId="17" hidden="1">'RD Service Code'!$B$3:$D$265</definedName>
    <definedName name="_xlnm._FilterDatabase" localSheetId="15" hidden="1">'RD TFC'!$B$3:$C$181</definedName>
    <definedName name="MDI" localSheetId="16">#REF!</definedName>
    <definedName name="MDI" localSheetId="26">#REF!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92" l="1"/>
  <c r="A1" i="87"/>
  <c r="A1" i="58" l="1"/>
  <c r="A1" i="81" l="1"/>
  <c r="A1" i="68" l="1"/>
  <c r="A1" i="65" l="1"/>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<sst xmlns="http://schemas.openxmlformats.org/spreadsheetml/2006/main" count="47976" uniqueCount="10774">
  <si>
    <t>National Cost Collection (NCC) 2025-26 - Extract Specification - Integrated</t>
  </si>
  <si>
    <t>Version:</t>
  </si>
  <si>
    <t>Date:</t>
  </si>
  <si>
    <t>Purpose of this document</t>
  </si>
  <si>
    <t>This Extract Specification document describes the requirements for generating the NCC data in XML file format to be submitted to NHS England.</t>
  </si>
  <si>
    <t>This document should be read in conjunction with the NHS England Approved Costing Guidance.</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</si>
  <si>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</si>
  <si>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</si>
  <si>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</si>
  <si>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</si>
  <si>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</si>
  <si>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</si>
  <si>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</si>
  <si>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</si>
  <si>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</si>
  <si>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</si>
  <si>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</si>
  <si>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</si>
  <si>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</si>
  <si>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</si>
  <si>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24/25 Integrated Extract</t>
  </si>
  <si>
    <t>Activity Data - One tab per feedtype</t>
  </si>
  <si>
    <t>New for PLICS 25/26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</si>
  <si>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</si>
  <si>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</si>
  <si>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</si>
  <si>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</si>
  <si>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</si>
  <si>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</si>
  <si>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</si>
  <si>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</si>
  <si>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</si>
  <si>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</si>
  <si>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</si>
  <si>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</si>
  <si>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</si>
  <si>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</si>
  <si>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</si>
  <si>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</si>
  <si>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</si>
  <si>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</si>
  <si>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</si>
  <si>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</si>
  <si>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</si>
  <si>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</si>
  <si>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</si>
  <si>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</si>
  <si>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</si>
  <si>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</si>
  <si>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</si>
  <si>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FY2025-26</t>
  </si>
  <si>
    <t>XXX or XXXXX</t>
  </si>
  <si>
    <t>CCYYMMDDThhmm</t>
  </si>
  <si>
    <t>INTREC_FY2025-26_XXX_20250701T1730.xml</t>
  </si>
  <si>
    <t>AGG</t>
  </si>
  <si>
    <t>AGG_FY2025-26_XXX_20250701T1730.xml</t>
  </si>
  <si>
    <t>FeedType_FinYr_FinMth_OrgSubmittingID_CreateDateTime.xml</t>
  </si>
  <si>
    <t>APC</t>
  </si>
  <si>
    <t>M01</t>
  </si>
  <si>
    <t>APC_FY2025-26_M01_XXX_20250701T1730.xml</t>
  </si>
  <si>
    <t>OP</t>
  </si>
  <si>
    <t>OP_FY2025-26_M01_XXX_20250701T1730.xml</t>
  </si>
  <si>
    <t>EC</t>
  </si>
  <si>
    <t>EC_FY2025-26_M01_XXX_20250701T1730.xml</t>
  </si>
  <si>
    <t>SWC</t>
  </si>
  <si>
    <t>SWC_FY2025-26_M01_XXX_20250701T1730.xml</t>
  </si>
  <si>
    <t>SI</t>
  </si>
  <si>
    <t>SI_FY2025-26_M01_XXX_20250701T1730.xml</t>
  </si>
  <si>
    <t>MHPS</t>
  </si>
  <si>
    <t>MHPS_FY2025-26_M01_XXX_20250701T1730.xml</t>
  </si>
  <si>
    <t>MHCC</t>
  </si>
  <si>
    <t>MHCC_FY2025-26_M01_XXX_20250701T1730.xml</t>
  </si>
  <si>
    <t>IAPT</t>
  </si>
  <si>
    <t>IAPT_FY2025-26_M01_XXX_20250701T1730.xml</t>
  </si>
  <si>
    <t>CSCC</t>
  </si>
  <si>
    <t>CSCC_FY2025-26_M01_XXX_20250701T1730.xml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</si>
  <si>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</si>
  <si>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</si>
  <si>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</si>
  <si>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</si>
  <si>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</si>
  <si>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</si>
  <si>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</si>
  <si>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</si>
  <si>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</si>
  <si>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</si>
  <si>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</si>
  <si>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</si>
  <si>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</si>
  <si>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</si>
  <si>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</si>
  <si>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</si>
  <si>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Costing</t>
  </si>
  <si>
    <t>RH</t>
  </si>
  <si>
    <t>RD Recon</t>
  </si>
  <si>
    <t>Final Accounts - FAQ Adjustment 1</t>
  </si>
  <si>
    <t>Final Accounts - Consistency with financial reporting (UKGAAP)</t>
  </si>
  <si>
    <t>Updated name to align with ACG</t>
  </si>
  <si>
    <t>Realigned FAQ codes in reconciliation</t>
  </si>
  <si>
    <t>RD AGG Currencies</t>
  </si>
  <si>
    <t>Updated currency list for CDC ACSIU 14</t>
  </si>
  <si>
    <t>RD Service Codes</t>
  </si>
  <si>
    <t>updated allowabled ACSIUs</t>
  </si>
  <si>
    <t>TE</t>
  </si>
  <si>
    <t>MHALoS</t>
  </si>
  <si>
    <t>M/R/O</t>
  </si>
  <si>
    <t>This is now in it's second year and as such it has been mandated.</t>
  </si>
  <si>
    <t>Notes</t>
  </si>
  <si>
    <t>Blank</t>
  </si>
  <si>
    <t>• Length of Stay should be calculated as at 31st March, even where the patient has not yet been discharged at the end of reporting period (i.e. 31st March)
• If you are unable to calculate the actual Mental Health Adjusted Length of Stay, then this figure should be the total number of days in the spell determined by the start and end dates.</t>
  </si>
  <si>
    <t>RD Currency Codes</t>
  </si>
  <si>
    <t>Updated devices codes</t>
  </si>
  <si>
    <t>AK</t>
  </si>
  <si>
    <t>Updated high cost drug codes</t>
  </si>
  <si>
    <t>All</t>
  </si>
  <si>
    <t>Updated FY</t>
  </si>
  <si>
    <t>RD CSCC</t>
  </si>
  <si>
    <t>Activity location type code</t>
  </si>
  <si>
    <t>Reference list updated</t>
  </si>
  <si>
    <t>Service or team type referred to (Community Care)</t>
  </si>
  <si>
    <t>RD MH</t>
  </si>
  <si>
    <t>Service or Team Type For Mental Health</t>
  </si>
  <si>
    <t>Community Health Services PLICS Currency in Development</t>
  </si>
  <si>
    <t>Mental Health Services Currencies in Development</t>
  </si>
  <si>
    <t>Data Models</t>
  </si>
  <si>
    <t>Various</t>
  </si>
  <si>
    <t>The data models hadn't been updated to reflect the changes in the individual feed tabs, they are now aligned.</t>
  </si>
  <si>
    <t>25-26 Data Model</t>
  </si>
  <si>
    <t>MHCC/MHPS/IAPT</t>
  </si>
  <si>
    <t>Mental Health Services Currencies</t>
  </si>
  <si>
    <t>24-25 Data Model</t>
  </si>
  <si>
    <t>Community Health Services PLICS Currencies in Development</t>
  </si>
  <si>
    <t>New Community Health Services PLICS Currencies</t>
  </si>
  <si>
    <t xml:space="preserve">Service Code </t>
  </si>
  <si>
    <t>Field name</t>
  </si>
  <si>
    <t>ServiceCode</t>
  </si>
  <si>
    <t>Service Code</t>
  </si>
  <si>
    <t>ACSIU 02</t>
  </si>
  <si>
    <t>Direct Access Plain Film</t>
  </si>
  <si>
    <t>Plain Film</t>
  </si>
  <si>
    <t>ACSIU 04</t>
  </si>
  <si>
    <t>Removal of old PSCD codes  from ACSIU04 RD Agg Currencies already removed from CSIU01 in RD currrency codes</t>
  </si>
  <si>
    <t xml:space="preserve">Duplicate currencies identified. Now removed. </t>
  </si>
  <si>
    <t>MHSCCY</t>
  </si>
  <si>
    <t>ASD</t>
  </si>
  <si>
    <t>Autism</t>
  </si>
  <si>
    <t>Policy change for ASD</t>
  </si>
  <si>
    <t>CHSCCYDEV</t>
  </si>
  <si>
    <t>Various CCL currency codes updated to reflect payments and development consultation.   New currencies rage from CCL81 - CCL83</t>
  </si>
  <si>
    <t>Mental Health Care Contacts</t>
  </si>
  <si>
    <t>HRG/Currency Name</t>
  </si>
  <si>
    <t>Veterans Integrated Treatment Service </t>
  </si>
  <si>
    <t>Armed Forces Veterans Integrated Treatment Service </t>
  </si>
  <si>
    <t>Removed service type F04</t>
  </si>
  <si>
    <t>Outpatient Care</t>
  </si>
  <si>
    <t>ACSIU 17</t>
  </si>
  <si>
    <t>OPROC</t>
  </si>
  <si>
    <t>CL,NCL,OPROC</t>
  </si>
  <si>
    <t>Change made to OP HRG Codes RD97Z, RD98Z, UZ01Z</t>
  </si>
  <si>
    <t>RD HRG Codes</t>
  </si>
  <si>
    <t xml:space="preserve">OP POD </t>
  </si>
  <si>
    <t>POD</t>
  </si>
  <si>
    <t>HRG Description (APC/OP/SWC)</t>
  </si>
  <si>
    <t>HRG Description</t>
  </si>
  <si>
    <t>Changed descriptions of some HRG desciptions to match HRG Grouper 24/25</t>
  </si>
  <si>
    <t>Changed descriptions of some HRG desciptions to match HRG Grouper 24/25 in AGG 1/14/16/17/24</t>
  </si>
  <si>
    <t xml:space="preserve">CAL00Z - description change. Duplicates identified, removed codes CCD00Z to CCD03D.  Inserted new code - CAQ03Z
</t>
  </si>
  <si>
    <t>Duplicate currencies identified, removed codes MCF96Z, MCF97Z. MCF98Z.   Added New code - MAF96D</t>
  </si>
  <si>
    <t xml:space="preserve">Supplementary Information Drugs and Blood Products	</t>
  </si>
  <si>
    <t xml:space="preserve">Update to drugs codes. </t>
  </si>
  <si>
    <t>Unmatched Support Services</t>
  </si>
  <si>
    <t>Legally Restricted / Sensitive High Cost Drugs and Blood Products</t>
  </si>
  <si>
    <t>ALoS</t>
  </si>
  <si>
    <t xml:space="preserve">Comments </t>
  </si>
  <si>
    <t>• Length of stay should be calculated as at 31 March, even where the patient has not yet been discharged at the end of the reporting period (i.e. 31 March).</t>
  </si>
  <si>
    <t>• Length of Stay should be calculated as at 31st March, even where the patient has not yet been discharged at the end of reporting period (i.e. 31st March)
• Length of stay should be calculated from 1 April, even where the patient was admitted before the beginning of the reporting period (i.e. before 1 April).</t>
  </si>
  <si>
    <t>• Length of stay should be calculated as at 31 March, even where the patient has not yet been discharged at the end of the reporting period (i.e. 31 March).
• If you are unable to calculate the actual Mental Health Adjusted Length of Stay, then this figure should be the total number of days in the spell determined by the start and end dates.</t>
  </si>
  <si>
    <t>• Length of stay should be calculated as at 31 March, even where the patient has not yet been discharged at the end of the reporting period (i.e. 31 March).
• Length of stay should be calculated from 1 April, even where the patient was admitted before the beginning of the reporting period (i.e. before 1 April).
• If you are unable to calculate the actual Mental Health Adjusted Length of Stay, then this figure should be the total number of days in the spell determined by the start and end dates.</t>
  </si>
  <si>
    <t xml:space="preserve">2024/25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</si>
  <si>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</si>
  <si>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</si>
  <si>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ECDS v3.0</t>
  </si>
  <si>
    <t>Corresponding activity dataset: MHSDS v6.0</t>
  </si>
  <si>
    <t>Corresponding activity dataset: IAPT v2.1</t>
  </si>
  <si>
    <t>Corresponding activity dataset: CSDS v1.6</t>
  </si>
  <si>
    <t>INTREC</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</si>
  <si>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</si>
  <si>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</si>
  <si>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</si>
  <si>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</si>
  <si>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</si>
  <si>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</si>
  <si>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</si>
  <si>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</si>
  <si>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</si>
  <si>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</si>
  <si>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</si>
  <si>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</si>
  <si>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</si>
  <si>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</si>
  <si>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</si>
  <si>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</si>
  <si>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</si>
  <si>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</si>
  <si>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</si>
  <si>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</si>
  <si>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</si>
  <si>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</si>
  <si>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</si>
  <si>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</si>
  <si>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</si>
  <si>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</si>
  <si>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</si>
  <si>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</si>
  <si>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</si>
  <si>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</si>
  <si>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</si>
  <si>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</si>
  <si>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</si>
  <si>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</si>
  <si>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</si>
  <si>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</si>
  <si>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</si>
  <si>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</si>
  <si>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</si>
  <si>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</si>
  <si>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</si>
  <si>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</si>
  <si>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</si>
  <si>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</si>
  <si>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</si>
  <si>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</si>
  <si>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Unbundled Currency Scheme In Use</t>
  </si>
  <si>
    <t>Start date (Hospital provider spell)</t>
  </si>
  <si>
    <t>Care contact date</t>
  </si>
  <si>
    <t>Person stated gender code</t>
  </si>
  <si>
    <t>Legally restricted sensitive data indicator</t>
  </si>
  <si>
    <t>Critical care period type</t>
  </si>
  <si>
    <t xml:space="preserve">Unbundled Currency </t>
  </si>
  <si>
    <t>Discharge date (Hospital provider spell)</t>
  </si>
  <si>
    <t>Attendance status</t>
  </si>
  <si>
    <t>Audiology Department</t>
  </si>
  <si>
    <t>Number of organ systems supported</t>
  </si>
  <si>
    <t>Spell type</t>
  </si>
  <si>
    <t>Local patient identifier (Extended)</t>
  </si>
  <si>
    <t>Urgent And Emergency Care Activity Identifier</t>
  </si>
  <si>
    <t>Mental health admitted patient classification</t>
  </si>
  <si>
    <t>Aggregated Currency Scheme In Use</t>
  </si>
  <si>
    <t>Patient pathway identifier</t>
  </si>
  <si>
    <t>Emergency care arrival date</t>
  </si>
  <si>
    <t>Costing Details</t>
  </si>
  <si>
    <t xml:space="preserve">Aggregated Currency </t>
  </si>
  <si>
    <t>Organisation identifier (Patient pathway identifier issuer)</t>
  </si>
  <si>
    <t>Emergency care arrival time</t>
  </si>
  <si>
    <t>Unbundled HRG</t>
  </si>
  <si>
    <t>Clinical contact duration of care contact</t>
  </si>
  <si>
    <t>Urgent And Emergency Care Activity Type</t>
  </si>
  <si>
    <t>Patient level costing collection activity identifier</t>
  </si>
  <si>
    <t>Care contact time</t>
  </si>
  <si>
    <t>Service or team type referred to (Community care)</t>
  </si>
  <si>
    <t>Emergency Care Departure Date</t>
  </si>
  <si>
    <t>Patient level costing collection activity count</t>
  </si>
  <si>
    <t>Mental Health adjusted length of stay</t>
  </si>
  <si>
    <t xml:space="preserve">Care contact subject </t>
  </si>
  <si>
    <t>Episode number</t>
  </si>
  <si>
    <t>Emergency Care Departure Time</t>
  </si>
  <si>
    <t>Outpatient attendance identifier</t>
  </si>
  <si>
    <t>Patient level costing collection resource identifier</t>
  </si>
  <si>
    <t>Appointment Type For Improving Access To Psychological Therapies</t>
  </si>
  <si>
    <t>Consultation type</t>
  </si>
  <si>
    <t>Start date (Episode)</t>
  </si>
  <si>
    <t>Appointment date</t>
  </si>
  <si>
    <t>Patient level costing collection total cost</t>
  </si>
  <si>
    <t>Consultation mechanism (community care)</t>
  </si>
  <si>
    <t>Total Aggregate Volume (Activity)</t>
  </si>
  <si>
    <t>End date (Episode)</t>
  </si>
  <si>
    <t>Healthcare resource group</t>
  </si>
  <si>
    <t>Appointment time</t>
  </si>
  <si>
    <t>Total Aggregate Cost</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</si>
  <si>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</si>
  <si>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</si>
  <si>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</si>
  <si>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</si>
  <si>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</si>
  <si>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</si>
  <si>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</si>
  <si>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</si>
  <si>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</si>
  <si>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</si>
  <si>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</si>
  <si>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</si>
  <si>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</si>
  <si>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</si>
  <si>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</si>
  <si>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</si>
  <si>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 xml:space="preserve">2025/26 Data Model for Acute, Mental Health, IAPT and Community Feedtypes </t>
  </si>
  <si>
    <t>Dataset - Integrated Reconciliation (INTREC)</t>
  </si>
  <si>
    <t>XML Field Name</t>
  </si>
  <si>
    <t>Description</t>
  </si>
  <si>
    <t>Format</t>
  </si>
  <si>
    <t>Code Definitions</t>
  </si>
  <si>
    <t>Expected Values</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</si>
  <si>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</si>
  <si>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</si>
  <si>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</si>
  <si>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</si>
  <si>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</si>
  <si>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</si>
  <si>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</si>
  <si>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</si>
  <si>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</si>
  <si>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</si>
  <si>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</si>
  <si>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</si>
  <si>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</si>
  <si>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</si>
  <si>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</si>
  <si>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</si>
  <si>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</si>
  <si>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</si>
  <si>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</si>
  <si>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</si>
  <si>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</si>
  <si>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</si>
  <si>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2026-07-08T09:15:30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</si>
  <si>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</si>
  <si>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</si>
  <si>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</si>
  <si>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</si>
  <si>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</si>
  <si>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</si>
  <si>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</si>
  <si>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</si>
  <si>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</si>
  <si>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</si>
  <si>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</si>
  <si>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</si>
  <si>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</si>
  <si>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</si>
  <si>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</si>
  <si>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</si>
  <si>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</si>
  <si>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</si>
  <si>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</si>
  <si>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</si>
  <si>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</si>
  <si>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</si>
  <si>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AgrAdj</t>
  </si>
  <si>
    <t>Approval code(s) provided by NHS England when financial adjustment(s) has been accepted outside of the current scope of the National Cost Collection for Service and Cost Exclusions and does not have an existing reconciliation line.</t>
  </si>
  <si>
    <t>Alphanumeric
Length = 4</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</si>
  <si>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</si>
  <si>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</si>
  <si>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</si>
  <si>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</si>
  <si>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</si>
  <si>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</si>
  <si>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</si>
  <si>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</si>
  <si>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</si>
  <si>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</si>
  <si>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</si>
  <si>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</si>
  <si>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</si>
  <si>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</si>
  <si>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</si>
  <si>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</si>
  <si>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</si>
  <si>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</si>
  <si>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</si>
  <si>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</si>
  <si>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</si>
  <si>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</si>
  <si>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 Organisation ID MUST be in uppercase ONLY
• Organisation ID MUST only be a 3 character code or a 5 character code.</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</si>
  <si>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</si>
  <si>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</si>
  <si>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</si>
  <si>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</si>
  <si>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</si>
  <si>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</si>
  <si>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</si>
  <si>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</si>
  <si>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</si>
  <si>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</si>
  <si>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</si>
  <si>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</si>
  <si>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</si>
  <si>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</si>
  <si>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</si>
  <si>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 Data item required for linkage to HES</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</si>
  <si>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</si>
  <si>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</si>
  <si>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</si>
  <si>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</si>
  <si>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</si>
  <si>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</si>
  <si>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</si>
  <si>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</si>
  <si>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</si>
  <si>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</si>
  <si>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</si>
  <si>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</si>
  <si>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</si>
  <si>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</si>
  <si>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</si>
  <si>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</si>
  <si>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</si>
  <si>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</si>
  <si>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</si>
  <si>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</si>
  <si>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</si>
  <si>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</si>
  <si>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</si>
  <si>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</si>
  <si>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</si>
  <si>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</si>
  <si>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</si>
  <si>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</si>
  <si>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</si>
  <si>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</si>
  <si>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</si>
  <si>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</si>
  <si>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</si>
  <si>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</si>
  <si>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</si>
  <si>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 Data item required for linkage to HES
• This data item is NOT case sensitive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</si>
  <si>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</si>
  <si>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</si>
  <si>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</si>
  <si>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</si>
  <si>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</si>
  <si>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</si>
  <si>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</si>
  <si>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</si>
  <si>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</si>
  <si>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</si>
  <si>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</si>
  <si>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</si>
  <si>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</si>
  <si>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</si>
  <si>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</si>
  <si>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</si>
  <si>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</si>
  <si>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</si>
  <si>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</si>
  <si>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</si>
  <si>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</si>
  <si>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</si>
  <si>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</si>
  <si>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</si>
  <si>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</si>
  <si>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</si>
  <si>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</si>
  <si>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</si>
  <si>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</si>
  <si>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</si>
  <si>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</si>
  <si>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</si>
  <si>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</si>
  <si>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</si>
  <si>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</si>
  <si>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</si>
  <si>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</si>
  <si>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</si>
  <si>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</si>
  <si>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</si>
  <si>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</si>
  <si>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</si>
  <si>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</si>
  <si>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</si>
  <si>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</si>
  <si>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</si>
  <si>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</si>
  <si>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</si>
  <si>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</si>
  <si>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</si>
  <si>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</si>
  <si>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</si>
  <si>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</si>
  <si>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</si>
  <si>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</si>
  <si>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</si>
  <si>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</si>
  <si>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</si>
  <si>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</si>
  <si>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</si>
  <si>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</si>
  <si>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</si>
  <si>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</si>
  <si>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</si>
  <si>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</si>
  <si>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</si>
  <si>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</si>
  <si>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</si>
  <si>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</si>
  <si>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</si>
  <si>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</si>
  <si>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</si>
  <si>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</si>
  <si>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</si>
  <si>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</si>
  <si>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</si>
  <si>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</si>
  <si>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</si>
  <si>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</si>
  <si>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</si>
  <si>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</si>
  <si>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</si>
  <si>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</si>
  <si>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</si>
  <si>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</si>
  <si>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</si>
  <si>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</si>
  <si>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</si>
  <si>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</si>
  <si>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</si>
  <si>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</si>
  <si>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</si>
  <si>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</si>
  <si>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</si>
  <si>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</si>
  <si>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</si>
  <si>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</si>
  <si>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</si>
  <si>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</si>
  <si>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</si>
  <si>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</si>
  <si>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</si>
  <si>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</si>
  <si>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</si>
  <si>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</si>
  <si>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</si>
  <si>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</si>
  <si>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</si>
  <si>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</si>
  <si>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</si>
  <si>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</si>
  <si>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</si>
  <si>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</si>
  <si>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</si>
  <si>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</si>
  <si>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</si>
  <si>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</si>
  <si>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</si>
  <si>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</si>
  <si>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</si>
  <si>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</si>
  <si>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</si>
  <si>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</si>
  <si>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</si>
  <si>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</si>
  <si>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</si>
  <si>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</si>
  <si>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</si>
  <si>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</si>
  <si>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</si>
  <si>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</si>
  <si>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</si>
  <si>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</si>
  <si>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</si>
  <si>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</si>
  <si>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</si>
  <si>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</si>
  <si>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</si>
  <si>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</si>
  <si>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</si>
  <si>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</si>
  <si>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</si>
  <si>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</si>
  <si>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</si>
  <si>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</si>
  <si>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</si>
  <si>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</si>
  <si>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</si>
  <si>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</si>
  <si>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</si>
  <si>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</si>
  <si>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</si>
  <si>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</si>
  <si>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</si>
  <si>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</si>
  <si>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</si>
  <si>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</si>
  <si>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</si>
  <si>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</si>
  <si>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</si>
  <si>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</si>
  <si>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</si>
  <si>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</si>
  <si>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</si>
  <si>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</si>
  <si>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</si>
  <si>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</si>
  <si>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</si>
  <si>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</si>
  <si>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</si>
  <si>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</si>
  <si>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</si>
  <si>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</si>
  <si>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</si>
  <si>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</si>
  <si>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</si>
  <si>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</si>
  <si>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</si>
  <si>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</si>
  <si>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</si>
  <si>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</si>
  <si>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</si>
  <si>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 March, even where the patient has not yet been discharged at the end of the reporting period (i.e. 31 March).
• Length of stay should be calculated from 1 April, even where the patient was admitted before the beginning of the reporting period (i.e. before 1 April).</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</si>
  <si>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</si>
  <si>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</si>
  <si>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</si>
  <si>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</si>
  <si>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</si>
  <si>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</si>
  <si>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</si>
  <si>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</si>
  <si>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</si>
  <si>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</si>
  <si>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</si>
  <si>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</si>
  <si>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</si>
  <si>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</si>
  <si>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</si>
  <si>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Outpatients (OP)</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</si>
  <si>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</si>
  <si>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</si>
  <si>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</si>
  <si>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</si>
  <si>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</si>
  <si>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Codes in this field indicate whether the patients' NHS number is present, and if it is verified. If the NHS number is absent, the indicator gives the reason why.</t>
  </si>
  <si>
    <t>Alphanumeric
Length ≤ 20</t>
  </si>
  <si>
    <t>CL</t>
  </si>
  <si>
    <t>Outpatients consultant led attendances</t>
  </si>
  <si>
    <t>NCL</t>
  </si>
  <si>
    <t>Outpatients non consultant led attendances</t>
  </si>
  <si>
    <t>Outpatient procedures</t>
  </si>
  <si>
    <t>AttID</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</si>
  <si>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</si>
  <si>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</si>
  <si>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</si>
  <si>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</si>
  <si>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</si>
  <si>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</si>
  <si>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</si>
  <si>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</si>
  <si>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</si>
  <si>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</si>
  <si>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Is between 1 April 00:00:00 and 31 March 23:59:59 of the reporting year</t>
  </si>
  <si>
    <t>APPOINTMENT TIME</t>
  </si>
  <si>
    <t>WhActTyp</t>
  </si>
  <si>
    <t>The type of activity with the wheelchair service. This is a PLICS specific activity type.</t>
  </si>
  <si>
    <t>RD WAT</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</si>
  <si>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</si>
  <si>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</si>
  <si>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</si>
  <si>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</si>
  <si>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</si>
  <si>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</si>
  <si>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</si>
  <si>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</si>
  <si>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</si>
  <si>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</si>
  <si>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</si>
  <si>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</si>
  <si>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</si>
  <si>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</si>
  <si>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</si>
  <si>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</si>
  <si>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</si>
  <si>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</si>
  <si>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</si>
  <si>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</si>
  <si>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</si>
  <si>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</si>
  <si>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</si>
  <si>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</si>
  <si>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</si>
  <si>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</si>
  <si>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</si>
  <si>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</si>
  <si>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</si>
  <si>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HRG</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</si>
  <si>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</si>
  <si>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</si>
  <si>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</si>
  <si>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</si>
  <si>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Emergency Care (EC)</t>
  </si>
  <si>
    <t>Emergency Care</t>
  </si>
  <si>
    <t>URGENT AND EMERGENCY CARE ACTIVITY IDENTIFIER is an identifier allocated by an Urgent and Emergency Care Service to provide a unique identifier for each URGENT AND EMERGENCY CARE ACTIVITY TYPE.</t>
  </si>
  <si>
    <t>Alphanumeric
Min Length = 1 
Max Length = 20</t>
  </si>
  <si>
    <t xml:space="preserve">Null or from 1 to 20 characters in length </t>
  </si>
  <si>
    <t>URGENT AND EMERGENCY CARE ATTENDANCE IDENTIFIER</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</si>
  <si>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</si>
  <si>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ArrDate</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</si>
  <si>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</si>
  <si>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Is between 31 March (prior to the start of the reporting year) and 31 March of the reporting year</t>
  </si>
  <si>
    <t>EMERGENCY CARE ARRIVAL DATE</t>
  </si>
  <si>
    <t>• Data item required for linkage to HES
• ECDS v4.0 became valid from 1st July 2023, this field was retired as part of this update but remains valid for the 2025/26 NCC
• In ECDS v4.0 this field is known as Urgent and Emergency Care Activity Start Date and Time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</si>
  <si>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</si>
  <si>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</si>
  <si>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</si>
  <si>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</si>
  <si>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</si>
  <si>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</si>
  <si>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Urgent And Emergency Care Activity.</t>
  </si>
  <si>
    <t>Emergency departments are a CONSULTANT led 24 hour service</t>
  </si>
  <si>
    <t>URGENT AND EMERGENCY CARE ACTIVITY TYPE</t>
  </si>
  <si>
    <t xml:space="preserve">• 07 Hot clinic attendance is in pilot and not valid for the 2025/26 NCC
</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</si>
  <si>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</si>
  <si>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</si>
  <si>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</si>
  <si>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</si>
  <si>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</si>
  <si>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</si>
  <si>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</si>
  <si>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</si>
  <si>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 Data item required for linkage to HES
• ECDS v4.0 became valid from 1st July 2023, this field was retired as part of this update but remains valid for the 2025/26 NCC
• In ECDS v4.0 this field is known as Urgent and Emergency Care Activity End Timestamp</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</si>
  <si>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</si>
  <si>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</si>
  <si>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EMERGENCY CARE DEPARTURE TIME</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</si>
  <si>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</si>
  <si>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</si>
  <si>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</si>
  <si>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</si>
  <si>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</si>
  <si>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</si>
  <si>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</si>
  <si>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</si>
  <si>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</si>
  <si>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</si>
  <si>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</si>
  <si>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</si>
  <si>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</si>
  <si>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</si>
  <si>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</si>
  <si>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</si>
  <si>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</si>
  <si>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</si>
  <si>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</si>
  <si>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</si>
  <si>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</si>
  <si>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</si>
  <si>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</si>
  <si>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</si>
  <si>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</si>
  <si>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</si>
  <si>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</si>
  <si>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</si>
  <si>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</si>
  <si>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</si>
  <si>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</si>
  <si>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</si>
  <si>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</si>
  <si>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</si>
  <si>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</si>
  <si>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</si>
  <si>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</si>
  <si>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</si>
  <si>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</si>
  <si>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</si>
  <si>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</si>
  <si>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</si>
  <si>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</si>
  <si>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</si>
  <si>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</si>
  <si>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</si>
  <si>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</si>
  <si>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</si>
  <si>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</si>
  <si>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</si>
  <si>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</si>
  <si>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</si>
  <si>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</si>
  <si>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</si>
  <si>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</si>
  <si>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</si>
  <si>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</si>
  <si>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</si>
  <si>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</si>
  <si>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</si>
  <si>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</si>
  <si>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</si>
  <si>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</si>
  <si>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</si>
  <si>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</si>
  <si>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</si>
  <si>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</si>
  <si>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</si>
  <si>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</si>
  <si>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</si>
  <si>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</si>
  <si>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</si>
  <si>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</si>
  <si>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Alphanumeric 
Length = 2</t>
  </si>
  <si>
    <t>Supplementary Information Drugs and Blood Products</t>
  </si>
  <si>
    <t>UNBUNDLED ACTIVITY CURRENCY SCHEME IN USE</t>
  </si>
  <si>
    <t>High Cost Devices</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</si>
  <si>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</si>
  <si>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</si>
  <si>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</si>
  <si>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</si>
  <si>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</si>
  <si>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</si>
  <si>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</si>
  <si>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</si>
  <si>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</si>
  <si>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</si>
  <si>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</si>
  <si>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</si>
  <si>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</si>
  <si>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</si>
  <si>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</si>
  <si>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</si>
  <si>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</si>
  <si>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</si>
  <si>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</si>
  <si>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</si>
  <si>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</si>
  <si>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</si>
  <si>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</si>
  <si>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</si>
  <si>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</si>
  <si>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MhApc</t>
  </si>
  <si>
    <t>The classification of the admitted PATIENT  during a Ward Stay  for the Mental Health Services Data Set</t>
  </si>
  <si>
    <t>Alphanumeric 
Length = 3</t>
  </si>
  <si>
    <t xml:space="preserve">As defined in Reference Data </t>
  </si>
  <si>
    <t>MENTAL HEALTH ADMITTED PATIENT CLASSIFICATION</t>
  </si>
  <si>
    <t xml:space="preserve">• This data item is defined as mandatory in PLICS, therefore PLICS flows additional code '999 - UNKNOWN' </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</si>
  <si>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</si>
  <si>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MhsCcy</t>
  </si>
  <si>
    <t>A grouping of clinically similar Mental Health and IAPT Services care activities which use similar levels of resource. This is a national cost collection specific currency</t>
  </si>
  <si>
    <t>The total number of days within a patient record adjusted to remove home leave.
This field is to reflect the LoS where there are multiple currencies or commissioners within one spell.
The adjusted length of stay should be calculated using count of midnights.</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</si>
  <si>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</si>
  <si>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</si>
  <si>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</si>
  <si>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</si>
  <si>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</si>
  <si>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</si>
  <si>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</si>
  <si>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</si>
  <si>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</si>
  <si>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</si>
  <si>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</si>
  <si>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</si>
  <si>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</si>
  <si>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</si>
  <si>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</si>
  <si>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MHTeamType</t>
  </si>
  <si>
    <t>The type of SERVICE within a Mental Health Service that a PATIENT was referred to.</t>
  </si>
  <si>
    <t>SERVICE OR TEAM TYPE FOR MENTAL HEALTH</t>
  </si>
  <si>
    <t>Dataset - Improving Access to Psychological Therapies (IAPT)</t>
  </si>
  <si>
    <t>Improving Access to Psychological Therapies</t>
  </si>
  <si>
    <t>• Improving Access to Psychological Therapy (IAPT) services have been renamed as NHS Talking Therapies for anxiety and depression. The data set will continue to be referred to as IAPT until the next uplift of the data set.</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</si>
  <si>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</si>
  <si>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</si>
  <si>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</si>
  <si>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</si>
  <si>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</si>
  <si>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</si>
  <si>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</si>
  <si>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</si>
  <si>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</si>
  <si>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</si>
  <si>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</si>
  <si>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</si>
  <si>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</si>
  <si>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</si>
  <si>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</si>
  <si>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</si>
  <si>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</si>
  <si>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</si>
  <si>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</si>
  <si>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</si>
  <si>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</si>
  <si>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</si>
  <si>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</si>
  <si>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</si>
  <si>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</si>
  <si>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</si>
  <si>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</si>
  <si>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</si>
  <si>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</si>
  <si>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</si>
  <si>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</si>
  <si>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</si>
  <si>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</si>
  <si>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</si>
  <si>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</si>
  <si>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</si>
  <si>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</si>
  <si>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</si>
  <si>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</si>
  <si>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</si>
  <si>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</si>
  <si>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</si>
  <si>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</si>
  <si>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</si>
  <si>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</si>
  <si>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</si>
  <si>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</si>
  <si>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</si>
  <si>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</si>
  <si>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</si>
  <si>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</si>
  <si>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</si>
  <si>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</si>
  <si>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</si>
  <si>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</si>
  <si>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</si>
  <si>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</si>
  <si>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</si>
  <si>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</si>
  <si>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</si>
  <si>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</si>
  <si>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</si>
  <si>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</si>
  <si>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</si>
  <si>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</si>
  <si>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</si>
  <si>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</si>
  <si>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</si>
  <si>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</si>
  <si>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</si>
  <si>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</si>
  <si>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</si>
  <si>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</si>
  <si>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</si>
  <si>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</si>
  <si>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</si>
  <si>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</si>
  <si>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</si>
  <si>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</si>
  <si>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</si>
  <si>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</si>
  <si>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</si>
  <si>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</si>
  <si>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</si>
  <si>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</si>
  <si>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 grouping of clinically similar Community Health Services care activities which use similar levels of resource. This is a national cost collection specific currency</t>
  </si>
  <si>
    <t>Alphanumeric
Min length = 3                                                    Max length = 6</t>
  </si>
  <si>
    <t>• For activity where no currency code has been assigned, the currency code CHS00 must be used.  These were previously the Reference Costs Currencies.</t>
  </si>
  <si>
    <t>ChsCcyDev</t>
  </si>
  <si>
    <t>A grouping of clinically similar Community Health Services care activities which use similar levels of resource. These have been developed by the payment development team and will ultimately replace the Community Health Services PLICS Currency.</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</si>
  <si>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</si>
  <si>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</si>
  <si>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</si>
  <si>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</si>
  <si>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</si>
  <si>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</si>
  <si>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</si>
  <si>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</si>
  <si>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</si>
  <si>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</si>
  <si>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</si>
  <si>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</si>
  <si>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</si>
  <si>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</si>
  <si>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</si>
  <si>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</si>
  <si>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</si>
  <si>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</si>
  <si>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</si>
  <si>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</si>
  <si>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</si>
  <si>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</si>
  <si>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</si>
  <si>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</si>
  <si>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</si>
  <si>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</si>
  <si>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</si>
  <si>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</si>
  <si>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</si>
  <si>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</si>
  <si>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</si>
  <si>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</si>
  <si>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</si>
  <si>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</si>
  <si>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</si>
  <si>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</si>
  <si>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</si>
  <si>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</si>
  <si>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</si>
  <si>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</si>
  <si>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</si>
  <si>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</si>
  <si>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</si>
  <si>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</si>
  <si>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</si>
  <si>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</si>
  <si>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</si>
  <si>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</si>
  <si>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</si>
  <si>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</si>
  <si>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</si>
  <si>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 Please refer to NHSE FAQs on FutureNHS for details of what these codes should be used for.</t>
  </si>
  <si>
    <t>OEADJ08</t>
  </si>
  <si>
    <t>OEADJ09</t>
  </si>
  <si>
    <t>Final Accounts - FAQ Adjustment 2</t>
  </si>
  <si>
    <t>OEADJ10</t>
  </si>
  <si>
    <t>Final Accounts - FAQ Adjustment 3</t>
  </si>
  <si>
    <t>OEADJ11</t>
  </si>
  <si>
    <t>Final Accounts - FAQ Adjustment 4</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</si>
  <si>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</si>
  <si>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</si>
  <si>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</si>
  <si>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</si>
  <si>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</si>
  <si>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</si>
  <si>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</si>
  <si>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</si>
  <si>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</si>
  <si>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</si>
  <si>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</si>
  <si>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</si>
  <si>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</si>
  <si>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</si>
  <si>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</si>
  <si>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</si>
  <si>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</si>
  <si>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</si>
  <si>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</si>
  <si>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</si>
  <si>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</si>
  <si>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</si>
  <si>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</si>
  <si>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</si>
  <si>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</si>
  <si>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</si>
  <si>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</si>
  <si>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</si>
  <si>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</si>
  <si>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</si>
  <si>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</si>
  <si>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</si>
  <si>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</si>
  <si>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</si>
  <si>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</si>
  <si>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</si>
  <si>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</si>
  <si>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</si>
  <si>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</si>
  <si>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</si>
  <si>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</si>
  <si>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</si>
  <si>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</si>
  <si>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</si>
  <si>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</si>
  <si>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</si>
  <si>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</si>
  <si>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</si>
  <si>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</si>
  <si>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</si>
  <si>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</si>
  <si>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</si>
  <si>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</si>
  <si>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</si>
  <si>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</si>
  <si>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</si>
  <si>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</si>
  <si>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</si>
  <si>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</si>
  <si>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</si>
  <si>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</si>
  <si>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</si>
  <si>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</si>
  <si>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</si>
  <si>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</si>
  <si>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</si>
  <si>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</si>
  <si>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</si>
  <si>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</si>
  <si>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</si>
  <si>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</si>
  <si>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</si>
  <si>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</si>
  <si>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</si>
  <si>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</si>
  <si>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</si>
  <si>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</si>
  <si>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</si>
  <si>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</si>
  <si>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</si>
  <si>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</si>
  <si>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</si>
  <si>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</si>
  <si>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</si>
  <si>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</si>
  <si>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</si>
  <si>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</si>
  <si>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</si>
  <si>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</si>
  <si>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</si>
  <si>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</si>
  <si>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</si>
  <si>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</si>
  <si>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</si>
  <si>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</si>
  <si>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</si>
  <si>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</si>
  <si>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</si>
  <si>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</si>
  <si>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</si>
  <si>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</si>
  <si>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</si>
  <si>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</si>
  <si>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</si>
  <si>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</si>
  <si>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</si>
  <si>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</si>
  <si>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</si>
  <si>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</si>
  <si>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</si>
  <si>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</si>
  <si>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</si>
  <si>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</si>
  <si>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</si>
  <si>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</si>
  <si>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</si>
  <si>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</si>
  <si>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</si>
  <si>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</si>
  <si>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</si>
  <si>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</si>
  <si>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</si>
  <si>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</si>
  <si>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</si>
  <si>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</si>
  <si>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</si>
  <si>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</si>
  <si>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</si>
  <si>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</si>
  <si>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</si>
  <si>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</si>
  <si>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</si>
  <si>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</si>
  <si>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</si>
  <si>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</si>
  <si>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</si>
  <si>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</si>
  <si>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</si>
  <si>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</si>
  <si>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</si>
  <si>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</si>
  <si>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</si>
  <si>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</si>
  <si>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</si>
  <si>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</si>
  <si>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</si>
  <si>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</si>
  <si>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</si>
  <si>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</si>
  <si>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</si>
  <si>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</si>
  <si>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</si>
  <si>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</si>
  <si>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</si>
  <si>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</si>
  <si>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</si>
  <si>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</si>
  <si>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</si>
  <si>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</si>
  <si>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</si>
  <si>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</si>
  <si>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</si>
  <si>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</si>
  <si>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</si>
  <si>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</si>
  <si>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</si>
  <si>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</si>
  <si>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</si>
  <si>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</si>
  <si>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</si>
  <si>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</si>
  <si>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</si>
  <si>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</si>
  <si>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</si>
  <si>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</si>
  <si>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</si>
  <si>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</si>
  <si>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</si>
  <si>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</si>
  <si>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</si>
  <si>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</si>
  <si>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</si>
  <si>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</si>
  <si>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</si>
  <si>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</si>
  <si>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</si>
  <si>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</si>
  <si>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</si>
  <si>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</si>
  <si>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</si>
  <si>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</si>
  <si>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</si>
  <si>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</si>
  <si>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</si>
  <si>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</si>
  <si>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</si>
  <si>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</si>
  <si>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</si>
  <si>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</si>
  <si>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</si>
  <si>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</si>
  <si>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</si>
  <si>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</si>
  <si>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</si>
  <si>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</si>
  <si>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</si>
  <si>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</si>
  <si>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</si>
  <si>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</si>
  <si>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</si>
  <si>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</si>
  <si>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</si>
  <si>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</si>
  <si>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</si>
  <si>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</si>
  <si>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</si>
  <si>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</si>
  <si>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</si>
  <si>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</si>
  <si>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</si>
  <si>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</si>
  <si>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</si>
  <si>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</si>
  <si>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</si>
  <si>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</si>
  <si>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</si>
  <si>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</si>
  <si>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</si>
  <si>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</si>
  <si>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</si>
  <si>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</si>
  <si>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</si>
  <si>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</si>
  <si>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</si>
  <si>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</si>
  <si>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</si>
  <si>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</si>
  <si>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</si>
  <si>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</si>
  <si>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Dataset - Non Patient Level Aggregated Costs (AGG)</t>
  </si>
  <si>
    <t xml:space="preserve">Aggregated </t>
  </si>
  <si>
    <t>Service Code includes valid values from the following data items:
Activity Treatment Function code
Urgent And Emergency Care Activity Type
Critical Care Unit Function
Service or team type referred to (Community care)</t>
  </si>
  <si>
    <t xml:space="preserve">Alphanumeric
Max Length = 3 </t>
  </si>
  <si>
    <t>RD Service Code</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</si>
  <si>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</si>
  <si>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</si>
  <si>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</si>
  <si>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</si>
  <si>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</si>
  <si>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</si>
  <si>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</si>
  <si>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</si>
  <si>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</si>
  <si>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</si>
  <si>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</si>
  <si>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</si>
  <si>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</si>
  <si>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</si>
  <si>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</si>
  <si>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 xml:space="preserve">• ACSIU 16-25 must only be used when legally restricted sensitive data indicator is Y or with prior agreement from NHS E
</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</si>
  <si>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</si>
  <si>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</si>
  <si>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</si>
  <si>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</si>
  <si>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</si>
  <si>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</si>
  <si>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</si>
  <si>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</si>
  <si>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</si>
  <si>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</si>
  <si>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</si>
  <si>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</si>
  <si>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</si>
  <si>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</si>
  <si>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</si>
  <si>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</si>
  <si>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</si>
  <si>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</si>
  <si>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</si>
  <si>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</si>
  <si>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</si>
  <si>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Critical Care</t>
  </si>
  <si>
    <t>Specialist Rehabilitation</t>
  </si>
  <si>
    <t>AggCur</t>
  </si>
  <si>
    <t>The currency code from the Aggregated Currency Scheme In Use</t>
  </si>
  <si>
    <t>Alphanumeric
Min Length = 2
Max Length = 10</t>
  </si>
  <si>
    <t>RD Agg Currencies</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</si>
  <si>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</si>
  <si>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</si>
  <si>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</si>
  <si>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</si>
  <si>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</si>
  <si>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</si>
  <si>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Service Code - Reference Data</t>
  </si>
  <si>
    <t>01,02,03,04,05,06,07,08,09,10,11,12,13,14,15,16,17,19,20,21,23,25</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</si>
  <si>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</si>
  <si>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</si>
  <si>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</si>
  <si>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</si>
  <si>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</si>
  <si>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</si>
  <si>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</si>
  <si>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</si>
  <si>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</si>
  <si>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</si>
  <si>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</si>
  <si>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</si>
  <si>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</si>
  <si>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</si>
  <si>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</si>
  <si>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</si>
  <si>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</si>
  <si>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</si>
  <si>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</si>
  <si>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</si>
  <si>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</si>
  <si>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</si>
  <si>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</si>
  <si>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</si>
  <si>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</si>
  <si>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</si>
  <si>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</si>
  <si>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</si>
  <si>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</si>
  <si>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</si>
  <si>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</si>
  <si>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</si>
  <si>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</si>
  <si>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</si>
  <si>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</si>
  <si>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</si>
  <si>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</si>
  <si>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</si>
  <si>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</si>
  <si>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</si>
  <si>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</si>
  <si>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</si>
  <si>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</si>
  <si>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</si>
  <si>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</si>
  <si>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</si>
  <si>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36</t>
  </si>
  <si>
    <t>Respite Care Service</t>
  </si>
  <si>
    <t>37</t>
  </si>
  <si>
    <t>Clinical Psychology Service</t>
  </si>
  <si>
    <t>38</t>
  </si>
  <si>
    <t>Children's Community Nursing Service</t>
  </si>
  <si>
    <t>39</t>
  </si>
  <si>
    <t>Diagnostic Service</t>
  </si>
  <si>
    <t>40</t>
  </si>
  <si>
    <t>Treatment Room Nursing Service</t>
  </si>
  <si>
    <t>41</t>
  </si>
  <si>
    <t>Haematology Service</t>
  </si>
  <si>
    <t>42</t>
  </si>
  <si>
    <t>Phlebotomy Service</t>
  </si>
  <si>
    <t>43</t>
  </si>
  <si>
    <t>Tissue Viability Service</t>
  </si>
  <si>
    <t>44</t>
  </si>
  <si>
    <t>Family Support Service</t>
  </si>
  <si>
    <t>45</t>
  </si>
  <si>
    <t>Integrated Multidisciplinary Team (jointly commissioned)</t>
  </si>
  <si>
    <t>46</t>
  </si>
  <si>
    <t>Prosthetic Service</t>
  </si>
  <si>
    <t>47</t>
  </si>
  <si>
    <t>Specialist Palliative Care Service</t>
  </si>
  <si>
    <t>48</t>
  </si>
  <si>
    <t>Enablement Service</t>
  </si>
  <si>
    <t>49</t>
  </si>
  <si>
    <t>Urgent Care Service</t>
  </si>
  <si>
    <t>50</t>
  </si>
  <si>
    <t>Wheelchair Service</t>
  </si>
  <si>
    <t>51</t>
  </si>
  <si>
    <t>Crisis Response Intermediate Care Service</t>
  </si>
  <si>
    <t>52</t>
  </si>
  <si>
    <t>Reablement Intermediate Care Service</t>
  </si>
  <si>
    <t>53</t>
  </si>
  <si>
    <t>Home-based Intermediate Care Service</t>
  </si>
  <si>
    <t>54</t>
  </si>
  <si>
    <t>Community Bed-based Intermediate Care Service</t>
  </si>
  <si>
    <t>55</t>
  </si>
  <si>
    <t>Children's Weight Management Service</t>
  </si>
  <si>
    <t>56</t>
  </si>
  <si>
    <t>Adult's Weight Management Service</t>
  </si>
  <si>
    <t>57</t>
  </si>
  <si>
    <t>Public Health and Lifestyle Service (Excluding Weight Management)</t>
  </si>
  <si>
    <t>58</t>
  </si>
  <si>
    <t>Nutrition and Dietetics Service (Excluding Weight Management)</t>
  </si>
  <si>
    <t>HRG Codes - Reference Data</t>
  </si>
  <si>
    <t>HRG Code</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</si>
  <si>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</si>
  <si>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</si>
  <si>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</si>
  <si>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</si>
  <si>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</si>
  <si>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</si>
  <si>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</si>
  <si>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</si>
  <si>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</si>
  <si>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</si>
  <si>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</si>
  <si>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</si>
  <si>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</si>
  <si>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</si>
  <si>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</si>
  <si>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</si>
  <si>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</si>
  <si>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</si>
  <si>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</si>
  <si>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</si>
  <si>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</si>
  <si>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</si>
  <si>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</si>
  <si>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</si>
  <si>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</si>
  <si>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</si>
  <si>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</si>
  <si>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</si>
  <si>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</si>
  <si>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</si>
  <si>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</si>
  <si>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</si>
  <si>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</si>
  <si>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</si>
  <si>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</si>
  <si>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</si>
  <si>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</si>
  <si>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</si>
  <si>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</si>
  <si>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</si>
  <si>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</si>
  <si>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</si>
  <si>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Neonatology Supported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</si>
  <si>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</si>
  <si>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</si>
  <si>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</si>
  <si>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</si>
  <si>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</si>
  <si>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</si>
  <si>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</si>
  <si>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</si>
  <si>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</si>
  <si>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</si>
  <si>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</si>
  <si>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</si>
  <si>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</si>
  <si>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</si>
  <si>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</si>
  <si>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</si>
  <si>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</si>
  <si>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</si>
  <si>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</si>
  <si>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</si>
  <si>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</si>
  <si>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</si>
  <si>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</si>
  <si>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</si>
  <si>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</si>
  <si>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</si>
  <si>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</si>
  <si>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</si>
  <si>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</si>
  <si>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</si>
  <si>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</si>
  <si>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</si>
  <si>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</si>
  <si>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</si>
  <si>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</si>
  <si>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</si>
  <si>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</si>
  <si>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</si>
  <si>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</si>
  <si>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</si>
  <si>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</si>
  <si>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</si>
  <si>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</si>
  <si>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</si>
  <si>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</si>
  <si>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</si>
  <si>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</si>
  <si>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</si>
  <si>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</si>
  <si>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</si>
  <si>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</si>
  <si>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</si>
  <si>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</si>
  <si>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</si>
  <si>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</si>
  <si>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</si>
  <si>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</si>
  <si>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</si>
  <si>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</si>
  <si>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</si>
  <si>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</si>
  <si>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</si>
  <si>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</si>
  <si>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</si>
  <si>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</si>
  <si>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</si>
  <si>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</si>
  <si>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</si>
  <si>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</si>
  <si>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</si>
  <si>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</si>
  <si>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</si>
  <si>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</si>
  <si>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</si>
  <si>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</si>
  <si>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Paediatric Critical Care, General Care</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</si>
  <si>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</si>
  <si>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</si>
  <si>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</si>
  <si>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</si>
  <si>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</si>
  <si>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</si>
  <si>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</si>
  <si>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</si>
  <si>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</si>
  <si>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</si>
  <si>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</si>
  <si>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</si>
  <si>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</si>
  <si>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</si>
  <si>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</si>
  <si>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</si>
  <si>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</si>
  <si>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</si>
  <si>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</si>
  <si>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</si>
  <si>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</si>
  <si>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</si>
  <si>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</si>
  <si>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</si>
  <si>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</si>
  <si>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</si>
  <si>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</si>
  <si>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</si>
  <si>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</si>
  <si>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</si>
  <si>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</si>
  <si>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</si>
  <si>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</si>
  <si>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</si>
  <si>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</si>
  <si>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</si>
  <si>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</si>
  <si>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</si>
  <si>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</si>
  <si>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</si>
  <si>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</si>
  <si>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</si>
  <si>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</si>
  <si>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</si>
  <si>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</si>
  <si>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</si>
  <si>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</si>
  <si>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</si>
  <si>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</si>
  <si>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</si>
  <si>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</si>
  <si>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</si>
  <si>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</si>
  <si>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</si>
  <si>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</si>
  <si>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</si>
  <si>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</si>
  <si>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</si>
  <si>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</si>
  <si>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</si>
  <si>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</si>
  <si>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</si>
  <si>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</si>
  <si>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</si>
  <si>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</si>
  <si>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</si>
  <si>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</si>
  <si>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</si>
  <si>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</si>
  <si>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</si>
  <si>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</si>
  <si>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</si>
  <si>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</si>
  <si>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</si>
  <si>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</si>
  <si>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</si>
  <si>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</si>
  <si>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</si>
  <si>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</si>
  <si>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</si>
  <si>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</si>
  <si>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</si>
  <si>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</si>
  <si>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</si>
  <si>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</si>
  <si>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</si>
  <si>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</si>
  <si>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</si>
  <si>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</si>
  <si>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</si>
  <si>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</si>
  <si>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</si>
  <si>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</si>
  <si>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</si>
  <si>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</si>
  <si>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</si>
  <si>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</si>
  <si>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</si>
  <si>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</si>
  <si>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</si>
  <si>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</si>
  <si>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</si>
  <si>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</si>
  <si>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</si>
  <si>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</si>
  <si>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</si>
  <si>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</si>
  <si>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</si>
  <si>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</si>
  <si>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</si>
  <si>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</si>
  <si>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</si>
  <si>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</si>
  <si>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</si>
  <si>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</si>
  <si>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</si>
  <si>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</si>
  <si>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</si>
  <si>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</si>
  <si>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</si>
  <si>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</si>
  <si>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</si>
  <si>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</si>
  <si>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</si>
  <si>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</si>
  <si>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</si>
  <si>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</si>
  <si>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</si>
  <si>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</si>
  <si>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</si>
  <si>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</si>
  <si>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</si>
  <si>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</si>
  <si>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</si>
  <si>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</si>
  <si>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</si>
  <si>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</si>
  <si>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</si>
  <si>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</si>
  <si>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</si>
  <si>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</si>
  <si>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</si>
  <si>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</si>
  <si>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</si>
  <si>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</si>
  <si>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</si>
  <si>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</si>
  <si>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</si>
  <si>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</si>
  <si>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</si>
  <si>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</si>
  <si>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</si>
  <si>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</si>
  <si>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</si>
  <si>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</si>
  <si>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</si>
  <si>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</si>
  <si>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</si>
  <si>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</si>
  <si>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</si>
  <si>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</si>
  <si>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</si>
  <si>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</si>
  <si>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</si>
  <si>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</si>
  <si>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</si>
  <si>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</si>
  <si>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</si>
  <si>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</si>
  <si>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</si>
  <si>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</si>
  <si>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</si>
  <si>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</si>
  <si>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</si>
  <si>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</si>
  <si>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</si>
  <si>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</si>
  <si>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</si>
  <si>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</si>
  <si>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</si>
  <si>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</si>
  <si>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</si>
  <si>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</si>
  <si>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</si>
  <si>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</si>
  <si>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</si>
  <si>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</si>
  <si>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</si>
  <si>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</si>
  <si>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</si>
  <si>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</si>
  <si>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</si>
  <si>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</si>
  <si>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</si>
  <si>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</si>
  <si>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</si>
  <si>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</si>
  <si>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</si>
  <si>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</si>
  <si>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</si>
  <si>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</si>
  <si>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</si>
  <si>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</si>
  <si>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</si>
  <si>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</si>
  <si>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</si>
  <si>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</si>
  <si>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</si>
  <si>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</si>
  <si>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</si>
  <si>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</si>
  <si>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</si>
  <si>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</si>
  <si>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</si>
  <si>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</si>
  <si>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</si>
  <si>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</si>
  <si>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</si>
  <si>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</si>
  <si>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</si>
  <si>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</si>
  <si>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</si>
  <si>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</si>
  <si>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</si>
  <si>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</si>
  <si>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</si>
  <si>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</si>
  <si>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</si>
  <si>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</si>
  <si>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</si>
  <si>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</si>
  <si>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</si>
  <si>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</si>
  <si>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</si>
  <si>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</si>
  <si>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</si>
  <si>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</si>
  <si>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</si>
  <si>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</si>
  <si>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</si>
  <si>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</si>
  <si>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</si>
  <si>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</si>
  <si>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</si>
  <si>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</si>
  <si>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</si>
  <si>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</si>
  <si>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</si>
  <si>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</si>
  <si>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</si>
  <si>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</si>
  <si>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</si>
  <si>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</si>
  <si>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</si>
  <si>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</si>
  <si>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</si>
  <si>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</si>
  <si>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</si>
  <si>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</si>
  <si>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</si>
  <si>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</si>
  <si>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</si>
  <si>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</si>
  <si>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</si>
  <si>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</si>
  <si>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</si>
  <si>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</si>
  <si>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</si>
  <si>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</si>
  <si>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</si>
  <si>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</si>
  <si>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</si>
  <si>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</si>
  <si>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</si>
  <si>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</si>
  <si>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</si>
  <si>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</si>
  <si>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</si>
  <si>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</si>
  <si>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</si>
  <si>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</si>
  <si>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</si>
  <si>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</si>
  <si>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</si>
  <si>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</si>
  <si>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</si>
  <si>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</si>
  <si>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</si>
  <si>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</si>
  <si>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</si>
  <si>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</si>
  <si>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</si>
  <si>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</si>
  <si>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</si>
  <si>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</si>
  <si>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</si>
  <si>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</si>
  <si>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</si>
  <si>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</si>
  <si>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</si>
  <si>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</si>
  <si>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</si>
  <si>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</si>
  <si>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</si>
  <si>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</si>
  <si>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</si>
  <si>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</si>
  <si>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</si>
  <si>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</si>
  <si>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</si>
  <si>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</si>
  <si>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</si>
  <si>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</si>
  <si>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</si>
  <si>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</si>
  <si>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</si>
  <si>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</si>
  <si>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</si>
  <si>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</si>
  <si>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</si>
  <si>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</si>
  <si>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</si>
  <si>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</si>
  <si>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</si>
  <si>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</si>
  <si>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</si>
  <si>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</si>
  <si>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</si>
  <si>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</si>
  <si>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</si>
  <si>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</si>
  <si>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</si>
  <si>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</si>
  <si>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</si>
  <si>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</si>
  <si>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</si>
  <si>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</si>
  <si>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</si>
  <si>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</si>
  <si>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</si>
  <si>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</si>
  <si>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</si>
  <si>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</si>
  <si>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</si>
  <si>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</si>
  <si>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</si>
  <si>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</si>
  <si>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</si>
  <si>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</si>
  <si>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</si>
  <si>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Head or Neck Procedures, with CC Score 0-2</t>
  </si>
  <si>
    <t>CA02B</t>
  </si>
  <si>
    <t>Very Major, Head or Neck Procedures, with CC Score 0-1</t>
  </si>
  <si>
    <t>CA03B</t>
  </si>
  <si>
    <t>Major, Head or Neck Procedures, with CC Score 0-1</t>
  </si>
  <si>
    <t>CA04A</t>
  </si>
  <si>
    <t>Intermediate, Head or Neck Procedures, 19 years and over</t>
  </si>
  <si>
    <t>BZ41A</t>
  </si>
  <si>
    <t>Complex Oculoplastics Procedures, 19 years and over, with CC Score 2+</t>
  </si>
  <si>
    <t>CA04B</t>
  </si>
  <si>
    <t>Intermediate, Head or Neck Procedures, 18 years and under</t>
  </si>
  <si>
    <t>CA05A</t>
  </si>
  <si>
    <t>Minor, Head or Neck Procedures, 19 years and over</t>
  </si>
  <si>
    <t>BZ42A</t>
  </si>
  <si>
    <t>Very Major Oculoplastics Procedures, 19 years and over, with CC Score 2+</t>
  </si>
  <si>
    <t>CA05B</t>
  </si>
  <si>
    <t>Minor, Head 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</si>
  <si>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</si>
  <si>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</si>
  <si>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</si>
  <si>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</si>
  <si>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</si>
  <si>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</si>
  <si>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</si>
  <si>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</si>
  <si>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</si>
  <si>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</si>
  <si>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</si>
  <si>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</si>
  <si>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</si>
  <si>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</si>
  <si>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</si>
  <si>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</si>
  <si>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</si>
  <si>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</si>
  <si>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</si>
  <si>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</si>
  <si>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</si>
  <si>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</si>
  <si>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</si>
  <si>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</si>
  <si>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</si>
  <si>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</si>
  <si>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</si>
  <si>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</si>
  <si>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</si>
  <si>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</si>
  <si>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</si>
  <si>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</si>
  <si>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</si>
  <si>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</si>
  <si>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</si>
  <si>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</si>
  <si>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</si>
  <si>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</si>
  <si>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</si>
  <si>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</si>
  <si>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</si>
  <si>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</si>
  <si>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</si>
  <si>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</si>
  <si>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</si>
  <si>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</si>
  <si>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</si>
  <si>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</si>
  <si>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</si>
  <si>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</si>
  <si>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</si>
  <si>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</si>
  <si>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</si>
  <si>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</si>
  <si>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</si>
  <si>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</si>
  <si>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</si>
  <si>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</si>
  <si>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</si>
  <si>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</si>
  <si>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</si>
  <si>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</si>
  <si>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</si>
  <si>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</si>
  <si>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</si>
  <si>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</si>
  <si>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</si>
  <si>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</si>
  <si>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</si>
  <si>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</si>
  <si>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</si>
  <si>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</si>
  <si>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</si>
  <si>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</si>
  <si>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</si>
  <si>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</si>
  <si>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</si>
  <si>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</si>
  <si>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</si>
  <si>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</si>
  <si>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</si>
  <si>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</si>
  <si>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</si>
  <si>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</si>
  <si>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</si>
  <si>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</si>
  <si>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</si>
  <si>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</si>
  <si>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</si>
  <si>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</si>
  <si>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</si>
  <si>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</si>
  <si>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</si>
  <si>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</si>
  <si>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</si>
  <si>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</si>
  <si>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</si>
  <si>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</si>
  <si>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</si>
  <si>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</si>
  <si>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</si>
  <si>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</si>
  <si>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</si>
  <si>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</si>
  <si>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</si>
  <si>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</si>
  <si>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</si>
  <si>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</si>
  <si>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</si>
  <si>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</si>
  <si>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</si>
  <si>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</si>
  <si>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</si>
  <si>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</si>
  <si>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</si>
  <si>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</si>
  <si>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</si>
  <si>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</si>
  <si>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</si>
  <si>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</si>
  <si>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</si>
  <si>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</si>
  <si>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</si>
  <si>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</si>
  <si>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</si>
  <si>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</si>
  <si>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</si>
  <si>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</si>
  <si>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</si>
  <si>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</si>
  <si>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</si>
  <si>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</si>
  <si>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</si>
  <si>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</si>
  <si>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</si>
  <si>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</si>
  <si>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</si>
  <si>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</si>
  <si>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</si>
  <si>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</si>
  <si>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</si>
  <si>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</si>
  <si>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</si>
  <si>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</si>
  <si>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</si>
  <si>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</si>
  <si>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</si>
  <si>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</si>
  <si>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</si>
  <si>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</si>
  <si>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</si>
  <si>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</si>
  <si>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</si>
  <si>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</si>
  <si>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</si>
  <si>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</si>
  <si>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</si>
  <si>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</si>
  <si>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</si>
  <si>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</si>
  <si>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</si>
  <si>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</si>
  <si>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</si>
  <si>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</si>
  <si>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</si>
  <si>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Head or Neck Procedures, with CC Score 7+</t>
  </si>
  <si>
    <t>CA65Z</t>
  </si>
  <si>
    <t>Frenotomy or Frenectomy</t>
  </si>
  <si>
    <t>CA01B</t>
  </si>
  <si>
    <t>Complex, Head or Neck Procedures, with CC Score 3-6</t>
  </si>
  <si>
    <t>CA66A</t>
  </si>
  <si>
    <t>Excision or Biopsy, of Lesion of Mouth, 19 years and over</t>
  </si>
  <si>
    <t>CA66B</t>
  </si>
  <si>
    <t>Excision or Biopsy, of Lesion of Mouth, 18 years and under</t>
  </si>
  <si>
    <t>CA02A</t>
  </si>
  <si>
    <t>Very Major, Head or Neck Procedures, with CC Score 2+</t>
  </si>
  <si>
    <t>CA67B</t>
  </si>
  <si>
    <t>Complex Therapeutic Endoscopic, Larynx or Pharynx Procedures, with CC Score 0-1</t>
  </si>
  <si>
    <t>CA68A</t>
  </si>
  <si>
    <t>Therapeutic Endoscopic, Larynx or Pharynx Procedures, 19 years and over</t>
  </si>
  <si>
    <t>CA03A</t>
  </si>
  <si>
    <t>Major, Head 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</si>
  <si>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</si>
  <si>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</si>
  <si>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</si>
  <si>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</si>
  <si>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</si>
  <si>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</si>
  <si>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</si>
  <si>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</si>
  <si>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</si>
  <si>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</si>
  <si>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</si>
  <si>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</si>
  <si>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</si>
  <si>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</si>
  <si>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</si>
  <si>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</si>
  <si>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</si>
  <si>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</si>
  <si>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</si>
  <si>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</si>
  <si>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</si>
  <si>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</si>
  <si>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</si>
  <si>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</si>
  <si>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</si>
  <si>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</si>
  <si>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</si>
  <si>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</si>
  <si>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</si>
  <si>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</si>
  <si>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</si>
  <si>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</si>
  <si>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</si>
  <si>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</si>
  <si>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</si>
  <si>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</si>
  <si>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</si>
  <si>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</si>
  <si>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</si>
  <si>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</si>
  <si>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</si>
  <si>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</si>
  <si>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</si>
  <si>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</si>
  <si>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</si>
  <si>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</si>
  <si>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</si>
  <si>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</si>
  <si>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</si>
  <si>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</si>
  <si>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</si>
  <si>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</si>
  <si>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</si>
  <si>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</si>
  <si>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</si>
  <si>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</si>
  <si>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</si>
  <si>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</si>
  <si>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</si>
  <si>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</si>
  <si>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</si>
  <si>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</si>
  <si>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</si>
  <si>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</si>
  <si>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</si>
  <si>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</si>
  <si>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</si>
  <si>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</si>
  <si>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</si>
  <si>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</si>
  <si>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</si>
  <si>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</si>
  <si>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</si>
  <si>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</si>
  <si>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</si>
  <si>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</si>
  <si>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</si>
  <si>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</si>
  <si>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</si>
  <si>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</si>
  <si>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</si>
  <si>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</si>
  <si>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</si>
  <si>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</si>
  <si>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</si>
  <si>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</si>
  <si>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</si>
  <si>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</si>
  <si>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</si>
  <si>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</si>
  <si>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</si>
  <si>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</si>
  <si>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</si>
  <si>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</si>
  <si>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</si>
  <si>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</si>
  <si>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</si>
  <si>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Simple Extraction of Tooth, 19 years and over</t>
  </si>
  <si>
    <t>CA80B</t>
  </si>
  <si>
    <t>Very Complex, Mouth or Throat Procedures, with CC Score 2-4</t>
  </si>
  <si>
    <t>CD07B</t>
  </si>
  <si>
    <t>Simple Extraction of Tooth, 18 years and under</t>
  </si>
  <si>
    <t>CD08Z</t>
  </si>
  <si>
    <t>Biopsy of Gingiva</t>
  </si>
  <si>
    <t>CA81A</t>
  </si>
  <si>
    <t>Complex, Mouth or Throat Procedures, 19 years and over, with CC Score 2+</t>
  </si>
  <si>
    <t>CD09A</t>
  </si>
  <si>
    <t>Dental Restoration Procedures, 19 years and over</t>
  </si>
  <si>
    <t>CD09B</t>
  </si>
  <si>
    <t>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</si>
  <si>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</si>
  <si>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</si>
  <si>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</si>
  <si>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</si>
  <si>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</si>
  <si>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</si>
  <si>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</si>
  <si>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</si>
  <si>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</si>
  <si>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</si>
  <si>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</si>
  <si>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</si>
  <si>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</si>
  <si>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</si>
  <si>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</si>
  <si>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</si>
  <si>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</si>
  <si>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</si>
  <si>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</si>
  <si>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</si>
  <si>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</si>
  <si>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</si>
  <si>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</si>
  <si>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</si>
  <si>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</si>
  <si>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</si>
  <si>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</si>
  <si>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</si>
  <si>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</si>
  <si>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</si>
  <si>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</si>
  <si>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 or Measurement of Fractional Exhaled Nitric Oxide</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</si>
  <si>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</si>
  <si>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</si>
  <si>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</si>
  <si>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</si>
  <si>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</si>
  <si>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</si>
  <si>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</si>
  <si>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</si>
  <si>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</si>
  <si>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</si>
  <si>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</si>
  <si>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</si>
  <si>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</si>
  <si>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</si>
  <si>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</si>
  <si>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</si>
  <si>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</si>
  <si>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</si>
  <si>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</si>
  <si>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</si>
  <si>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</si>
  <si>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</si>
  <si>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</si>
  <si>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</si>
  <si>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</si>
  <si>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</si>
  <si>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</si>
  <si>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Head or Neck Disorders, without Interventions, with CC Score 9+</t>
  </si>
  <si>
    <t>DZ52Z</t>
  </si>
  <si>
    <t>Full Pulmonary Function Testing</t>
  </si>
  <si>
    <t>CB01E</t>
  </si>
  <si>
    <t>Malignant, Ear, Nose, Mouth, Throat, Head or Neck Disorders, without Interventions, with CC Score 5-8</t>
  </si>
  <si>
    <t>DZ55Z</t>
  </si>
  <si>
    <t>Bronchodilator Studies</t>
  </si>
  <si>
    <t>CB01F</t>
  </si>
  <si>
    <t>Malignant, Ear, Nose, Mouth, Throat, Head or Neck Disorders, without Interventions, with CC Score 0-4</t>
  </si>
  <si>
    <t>DZ56Z</t>
  </si>
  <si>
    <t>Carbon Monoxide Transfer Factor Test</t>
  </si>
  <si>
    <t>CB02D</t>
  </si>
  <si>
    <t>Non-Malignant, Ear, Nose, Mouth, Throat, Head or Neck Disorders, without Interventions, with CC Score 5+</t>
  </si>
  <si>
    <t>DZ57Z</t>
  </si>
  <si>
    <t>Oximetry or Blood Gas Studies</t>
  </si>
  <si>
    <t>CB02E</t>
  </si>
  <si>
    <t>Non-Malignant, Ear, Nose, Mouth, Throat, Head or Neck Disorders, without Interventions, with CC Score 1-4</t>
  </si>
  <si>
    <t>DZ58Z</t>
  </si>
  <si>
    <t>Alveolar Carbon Monoxide Measurement or Smoking Cessation Support</t>
  </si>
  <si>
    <t>CB02F</t>
  </si>
  <si>
    <t>Non-Malignant, Ear, Nose, Mouth, Throat, Head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</si>
  <si>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</si>
  <si>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</si>
  <si>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</si>
  <si>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</si>
  <si>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</si>
  <si>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</si>
  <si>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</si>
  <si>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</si>
  <si>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</si>
  <si>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</si>
  <si>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</si>
  <si>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</si>
  <si>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</si>
  <si>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</si>
  <si>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</si>
  <si>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</si>
  <si>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</si>
  <si>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</si>
  <si>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</si>
  <si>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</si>
  <si>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</si>
  <si>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</si>
  <si>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</si>
  <si>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</si>
  <si>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</si>
  <si>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</si>
  <si>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</si>
  <si>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</si>
  <si>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</si>
  <si>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</si>
  <si>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</si>
  <si>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</si>
  <si>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</si>
  <si>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</si>
  <si>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</si>
  <si>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</si>
  <si>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</si>
  <si>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</si>
  <si>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</si>
  <si>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</si>
  <si>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</si>
  <si>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</si>
  <si>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</si>
  <si>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</si>
  <si>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</si>
  <si>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</si>
  <si>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</si>
  <si>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</si>
  <si>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</si>
  <si>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</si>
  <si>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</si>
  <si>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</si>
  <si>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</si>
  <si>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</si>
  <si>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</si>
  <si>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</si>
  <si>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</si>
  <si>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</si>
  <si>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</si>
  <si>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</si>
  <si>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</si>
  <si>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</si>
  <si>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</si>
  <si>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</si>
  <si>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</si>
  <si>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</si>
  <si>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</si>
  <si>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</si>
  <si>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</si>
  <si>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</si>
  <si>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</si>
  <si>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</si>
  <si>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</si>
  <si>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</si>
  <si>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</si>
  <si>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</si>
  <si>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</si>
  <si>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</si>
  <si>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</si>
  <si>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</si>
  <si>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</si>
  <si>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</si>
  <si>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</si>
  <si>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</si>
  <si>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</si>
  <si>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</si>
  <si>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</si>
  <si>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</si>
  <si>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</si>
  <si>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</si>
  <si>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</si>
  <si>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</si>
  <si>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</si>
  <si>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</si>
  <si>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</si>
  <si>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</si>
  <si>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</si>
  <si>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</si>
  <si>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</si>
  <si>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</si>
  <si>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</si>
  <si>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</si>
  <si>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</si>
  <si>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</si>
  <si>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</si>
  <si>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</si>
  <si>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</si>
  <si>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</si>
  <si>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</si>
  <si>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</si>
  <si>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</si>
  <si>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</si>
  <si>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</si>
  <si>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</si>
  <si>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</si>
  <si>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</si>
  <si>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</si>
  <si>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</si>
  <si>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</si>
  <si>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</si>
  <si>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</si>
  <si>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</si>
  <si>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</si>
  <si>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</si>
  <si>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</si>
  <si>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</si>
  <si>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</si>
  <si>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</si>
  <si>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</si>
  <si>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</si>
  <si>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</si>
  <si>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</si>
  <si>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</si>
  <si>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</si>
  <si>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</si>
  <si>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</si>
  <si>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</si>
  <si>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</si>
  <si>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</si>
  <si>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</si>
  <si>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</si>
  <si>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</si>
  <si>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</si>
  <si>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</si>
  <si>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</si>
  <si>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</si>
  <si>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</si>
  <si>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</si>
  <si>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</si>
  <si>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</si>
  <si>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</si>
  <si>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</si>
  <si>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</si>
  <si>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</si>
  <si>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</si>
  <si>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</si>
  <si>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</si>
  <si>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</si>
  <si>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</si>
  <si>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</si>
  <si>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</si>
  <si>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</si>
  <si>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</si>
  <si>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</si>
  <si>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</si>
  <si>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</si>
  <si>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</si>
  <si>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</si>
  <si>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</si>
  <si>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</si>
  <si>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</si>
  <si>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</si>
  <si>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</si>
  <si>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</si>
  <si>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</si>
  <si>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</si>
  <si>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</si>
  <si>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</si>
  <si>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</si>
  <si>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</si>
  <si>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</si>
  <si>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</si>
  <si>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</si>
  <si>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</si>
  <si>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</si>
  <si>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</si>
  <si>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</si>
  <si>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</si>
  <si>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</si>
  <si>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</si>
  <si>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</si>
  <si>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</si>
  <si>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</si>
  <si>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</si>
  <si>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</si>
  <si>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</si>
  <si>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</si>
  <si>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</si>
  <si>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</si>
  <si>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</si>
  <si>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</si>
  <si>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</si>
  <si>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</si>
  <si>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</si>
  <si>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</si>
  <si>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</si>
  <si>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</si>
  <si>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</si>
  <si>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</si>
  <si>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</si>
  <si>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</si>
  <si>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</si>
  <si>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</si>
  <si>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</si>
  <si>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</si>
  <si>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</si>
  <si>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</si>
  <si>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</si>
  <si>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</si>
  <si>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</si>
  <si>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</si>
  <si>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</si>
  <si>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</si>
  <si>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</si>
  <si>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</si>
  <si>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</si>
  <si>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</si>
  <si>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</si>
  <si>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</si>
  <si>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</si>
  <si>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</si>
  <si>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</si>
  <si>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</si>
  <si>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</si>
  <si>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</si>
  <si>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</si>
  <si>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</si>
  <si>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</si>
  <si>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</si>
  <si>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</si>
  <si>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</si>
  <si>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</si>
  <si>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</si>
  <si>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</si>
  <si>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</si>
  <si>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</si>
  <si>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</si>
  <si>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</si>
  <si>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</si>
  <si>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</si>
  <si>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</si>
  <si>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</si>
  <si>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</si>
  <si>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</si>
  <si>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</si>
  <si>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</si>
  <si>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</si>
  <si>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</si>
  <si>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</si>
  <si>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</si>
  <si>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</si>
  <si>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</si>
  <si>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</si>
  <si>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</si>
  <si>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</si>
  <si>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</si>
  <si>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</si>
  <si>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</si>
  <si>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</si>
  <si>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</si>
  <si>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</si>
  <si>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</si>
  <si>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</si>
  <si>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</si>
  <si>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</si>
  <si>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</si>
  <si>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</si>
  <si>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</si>
  <si>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</si>
  <si>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</si>
  <si>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</si>
  <si>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</si>
  <si>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</si>
  <si>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</si>
  <si>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</si>
  <si>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</si>
  <si>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</si>
  <si>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</si>
  <si>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</si>
  <si>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</si>
  <si>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</si>
  <si>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</si>
  <si>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</si>
  <si>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</si>
  <si>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</si>
  <si>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</si>
  <si>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</si>
  <si>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</si>
  <si>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</si>
  <si>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</si>
  <si>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</si>
  <si>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</si>
  <si>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</si>
  <si>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</si>
  <si>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</si>
  <si>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</si>
  <si>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</si>
  <si>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</si>
  <si>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</si>
  <si>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</si>
  <si>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</si>
  <si>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</si>
  <si>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</si>
  <si>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</si>
  <si>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</si>
  <si>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</si>
  <si>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</si>
  <si>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</si>
  <si>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</si>
  <si>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</si>
  <si>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</si>
  <si>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</si>
  <si>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</si>
  <si>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</si>
  <si>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</si>
  <si>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</si>
  <si>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</si>
  <si>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</si>
  <si>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</si>
  <si>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</si>
  <si>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</si>
  <si>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</si>
  <si>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</si>
  <si>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</si>
  <si>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</si>
  <si>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</si>
  <si>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</si>
  <si>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</si>
  <si>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</si>
  <si>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</si>
  <si>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</si>
  <si>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</si>
  <si>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</si>
  <si>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</si>
  <si>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</si>
  <si>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</si>
  <si>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</si>
  <si>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</si>
  <si>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</si>
  <si>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</si>
  <si>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</si>
  <si>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</si>
  <si>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</si>
  <si>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</si>
  <si>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</si>
  <si>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</si>
  <si>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</si>
  <si>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</si>
  <si>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</si>
  <si>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</si>
  <si>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</si>
  <si>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</si>
  <si>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</si>
  <si>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</si>
  <si>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</si>
  <si>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</si>
  <si>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</si>
  <si>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</si>
  <si>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</si>
  <si>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</si>
  <si>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</si>
  <si>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</si>
  <si>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</si>
  <si>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</si>
  <si>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</si>
  <si>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</si>
  <si>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</si>
  <si>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</si>
  <si>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</si>
  <si>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</si>
  <si>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</si>
  <si>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</si>
  <si>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</si>
  <si>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</si>
  <si>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</si>
  <si>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</si>
  <si>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</si>
  <si>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</si>
  <si>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</si>
  <si>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</si>
  <si>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</si>
  <si>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</si>
  <si>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</si>
  <si>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</si>
  <si>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</si>
  <si>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</si>
  <si>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</si>
  <si>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</si>
  <si>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</si>
  <si>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</si>
  <si>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</si>
  <si>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</si>
  <si>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</si>
  <si>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</si>
  <si>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</si>
  <si>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</si>
  <si>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</si>
  <si>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</si>
  <si>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</si>
  <si>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</si>
  <si>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</si>
  <si>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</si>
  <si>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</si>
  <si>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</si>
  <si>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</si>
  <si>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</si>
  <si>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</si>
  <si>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</si>
  <si>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</si>
  <si>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</si>
  <si>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</si>
  <si>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</si>
  <si>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</si>
  <si>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</si>
  <si>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</si>
  <si>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</si>
  <si>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</si>
  <si>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</si>
  <si>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</si>
  <si>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</si>
  <si>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</si>
  <si>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</si>
  <si>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</si>
  <si>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</si>
  <si>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</si>
  <si>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</si>
  <si>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</si>
  <si>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</si>
  <si>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</si>
  <si>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</si>
  <si>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</si>
  <si>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</si>
  <si>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</si>
  <si>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</si>
  <si>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</si>
  <si>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</si>
  <si>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</si>
  <si>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</si>
  <si>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</si>
  <si>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</si>
  <si>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</si>
  <si>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</si>
  <si>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</si>
  <si>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</si>
  <si>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</si>
  <si>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</si>
  <si>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</si>
  <si>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</si>
  <si>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</si>
  <si>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</si>
  <si>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</si>
  <si>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</si>
  <si>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</si>
  <si>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</si>
  <si>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</si>
  <si>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</si>
  <si>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</si>
  <si>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</si>
  <si>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</si>
  <si>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</si>
  <si>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</si>
  <si>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</si>
  <si>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</si>
  <si>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</si>
  <si>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</si>
  <si>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</si>
  <si>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</si>
  <si>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</si>
  <si>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</si>
  <si>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</si>
  <si>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</si>
  <si>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</si>
  <si>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</si>
  <si>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</si>
  <si>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</si>
  <si>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</si>
  <si>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</si>
  <si>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</si>
  <si>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</si>
  <si>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</si>
  <si>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</si>
  <si>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</si>
  <si>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</si>
  <si>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</si>
  <si>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</si>
  <si>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</si>
  <si>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</si>
  <si>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</si>
  <si>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</si>
  <si>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</si>
  <si>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</si>
  <si>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</si>
  <si>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</si>
  <si>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</si>
  <si>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</si>
  <si>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</si>
  <si>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</si>
  <si>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</si>
  <si>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</si>
  <si>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</si>
  <si>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</si>
  <si>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</si>
  <si>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</si>
  <si>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</si>
  <si>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</si>
  <si>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</si>
  <si>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</si>
  <si>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</si>
  <si>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</si>
  <si>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</si>
  <si>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</si>
  <si>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</si>
  <si>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</si>
  <si>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</si>
  <si>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</si>
  <si>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</si>
  <si>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</si>
  <si>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</si>
  <si>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</si>
  <si>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</si>
  <si>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</si>
  <si>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</si>
  <si>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</si>
  <si>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</si>
  <si>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</si>
  <si>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</si>
  <si>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</si>
  <si>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</si>
  <si>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</si>
  <si>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</si>
  <si>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</si>
  <si>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</si>
  <si>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</si>
  <si>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</si>
  <si>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</si>
  <si>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</si>
  <si>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</si>
  <si>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</si>
  <si>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</si>
  <si>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</si>
  <si>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</si>
  <si>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</si>
  <si>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</si>
  <si>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</si>
  <si>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</si>
  <si>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</si>
  <si>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</si>
  <si>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</si>
  <si>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</si>
  <si>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</si>
  <si>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</si>
  <si>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</si>
  <si>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</si>
  <si>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</si>
  <si>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</si>
  <si>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</si>
  <si>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</si>
  <si>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</si>
  <si>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</si>
  <si>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</si>
  <si>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</si>
  <si>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</si>
  <si>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</si>
  <si>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</si>
  <si>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</si>
  <si>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</si>
  <si>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</si>
  <si>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</si>
  <si>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</si>
  <si>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</si>
  <si>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</si>
  <si>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</si>
  <si>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</si>
  <si>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</si>
  <si>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</si>
  <si>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</si>
  <si>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</si>
  <si>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</si>
  <si>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</si>
  <si>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</si>
  <si>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</si>
  <si>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</si>
  <si>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</si>
  <si>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</si>
  <si>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</si>
  <si>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</si>
  <si>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</si>
  <si>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</si>
  <si>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</si>
  <si>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</si>
  <si>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</si>
  <si>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</si>
  <si>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</si>
  <si>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</si>
  <si>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</si>
  <si>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</si>
  <si>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</si>
  <si>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</si>
  <si>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</si>
  <si>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</si>
  <si>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</si>
  <si>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</si>
  <si>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</si>
  <si>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</si>
  <si>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</si>
  <si>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</si>
  <si>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</si>
  <si>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</si>
  <si>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</si>
  <si>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</si>
  <si>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</si>
  <si>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</si>
  <si>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</si>
  <si>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</si>
  <si>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</si>
  <si>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</si>
  <si>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</si>
  <si>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</si>
  <si>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</si>
  <si>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</si>
  <si>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</si>
  <si>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</si>
  <si>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</si>
  <si>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</si>
  <si>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</si>
  <si>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</si>
  <si>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</si>
  <si>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</si>
  <si>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</si>
  <si>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</si>
  <si>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</si>
  <si>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</si>
  <si>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</si>
  <si>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</si>
  <si>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</si>
  <si>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</si>
  <si>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</si>
  <si>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</si>
  <si>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</si>
  <si>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</si>
  <si>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</si>
  <si>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</si>
  <si>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</si>
  <si>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</si>
  <si>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</si>
  <si>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</si>
  <si>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</si>
  <si>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</si>
  <si>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</si>
  <si>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</si>
  <si>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</si>
  <si>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</si>
  <si>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</si>
  <si>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</si>
  <si>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</si>
  <si>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</si>
  <si>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</si>
  <si>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</si>
  <si>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</si>
  <si>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</si>
  <si>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</si>
  <si>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</si>
  <si>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</si>
  <si>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</si>
  <si>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</si>
  <si>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</si>
  <si>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</si>
  <si>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</si>
  <si>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</si>
  <si>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</si>
  <si>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</si>
  <si>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</si>
  <si>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</si>
  <si>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</si>
  <si>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</si>
  <si>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</si>
  <si>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</si>
  <si>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</si>
  <si>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</si>
  <si>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</si>
  <si>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</si>
  <si>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</si>
  <si>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</si>
  <si>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</si>
  <si>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</si>
  <si>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</si>
  <si>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</si>
  <si>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</si>
  <si>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</si>
  <si>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</si>
  <si>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</si>
  <si>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</si>
  <si>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</si>
  <si>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</si>
  <si>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</si>
  <si>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</si>
  <si>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</si>
  <si>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</si>
  <si>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</si>
  <si>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</si>
  <si>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</si>
  <si>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</si>
  <si>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</si>
  <si>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</si>
  <si>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</si>
  <si>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</si>
  <si>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</si>
  <si>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</si>
  <si>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</si>
  <si>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</si>
  <si>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</si>
  <si>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</si>
  <si>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</si>
  <si>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</si>
  <si>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</si>
  <si>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</si>
  <si>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</si>
  <si>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</si>
  <si>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</si>
  <si>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</si>
  <si>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</si>
  <si>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</si>
  <si>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</si>
  <si>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</si>
  <si>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</si>
  <si>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</si>
  <si>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</si>
  <si>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</si>
  <si>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</si>
  <si>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</si>
  <si>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</si>
  <si>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</si>
  <si>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</si>
  <si>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</si>
  <si>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</si>
  <si>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</si>
  <si>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</si>
  <si>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</si>
  <si>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</si>
  <si>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</si>
  <si>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</si>
  <si>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</si>
  <si>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</si>
  <si>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</si>
  <si>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</si>
  <si>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</si>
  <si>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</si>
  <si>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</si>
  <si>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</si>
  <si>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</si>
  <si>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</si>
  <si>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</si>
  <si>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</si>
  <si>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</si>
  <si>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</si>
  <si>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</si>
  <si>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</si>
  <si>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</si>
  <si>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</si>
  <si>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</si>
  <si>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</si>
  <si>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</si>
  <si>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</si>
  <si>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</si>
  <si>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</si>
  <si>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</si>
  <si>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</si>
  <si>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</si>
  <si>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</si>
  <si>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</si>
  <si>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</si>
  <si>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</si>
  <si>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</si>
  <si>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</si>
  <si>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</si>
  <si>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</si>
  <si>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</si>
  <si>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</si>
  <si>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</si>
  <si>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</si>
  <si>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</si>
  <si>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</si>
  <si>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</si>
  <si>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</si>
  <si>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</si>
  <si>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</si>
  <si>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</si>
  <si>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</si>
  <si>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</si>
  <si>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</si>
  <si>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</si>
  <si>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</si>
  <si>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</si>
  <si>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</si>
  <si>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</si>
  <si>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</si>
  <si>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</si>
  <si>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</si>
  <si>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</si>
  <si>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</si>
  <si>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</si>
  <si>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</si>
  <si>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</si>
  <si>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</si>
  <si>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</si>
  <si>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</si>
  <si>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</si>
  <si>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</si>
  <si>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</si>
  <si>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</si>
  <si>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</si>
  <si>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</si>
  <si>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</si>
  <si>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</si>
  <si>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</si>
  <si>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</si>
  <si>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</si>
  <si>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</si>
  <si>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</si>
  <si>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</si>
  <si>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</si>
  <si>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</si>
  <si>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</si>
  <si>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</si>
  <si>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</si>
  <si>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</si>
  <si>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</si>
  <si>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</si>
  <si>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</si>
  <si>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</si>
  <si>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</si>
  <si>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</si>
  <si>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</si>
  <si>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</si>
  <si>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</si>
  <si>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</si>
  <si>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</si>
  <si>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</si>
  <si>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</si>
  <si>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</si>
  <si>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</si>
  <si>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</si>
  <si>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</si>
  <si>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</si>
  <si>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</si>
  <si>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</si>
  <si>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</si>
  <si>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</si>
  <si>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</si>
  <si>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</si>
  <si>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</si>
  <si>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</si>
  <si>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</si>
  <si>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</si>
  <si>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</si>
  <si>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</si>
  <si>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</si>
  <si>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</si>
  <si>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</si>
  <si>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</si>
  <si>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</si>
  <si>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</si>
  <si>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</si>
  <si>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</si>
  <si>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</si>
  <si>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</si>
  <si>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</si>
  <si>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</si>
  <si>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</si>
  <si>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</si>
  <si>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</si>
  <si>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</si>
  <si>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</si>
  <si>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</si>
  <si>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</si>
  <si>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</si>
  <si>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</si>
  <si>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</si>
  <si>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</si>
  <si>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</si>
  <si>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</si>
  <si>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</si>
  <si>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</si>
  <si>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</si>
  <si>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</si>
  <si>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</si>
  <si>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</si>
  <si>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</si>
  <si>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</si>
  <si>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</si>
  <si>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</si>
  <si>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</si>
  <si>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</si>
  <si>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</si>
  <si>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</si>
  <si>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</si>
  <si>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</si>
  <si>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</si>
  <si>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</si>
  <si>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</si>
  <si>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</si>
  <si>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</si>
  <si>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</si>
  <si>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</si>
  <si>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</si>
  <si>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</si>
  <si>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</si>
  <si>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</si>
  <si>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</si>
  <si>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</si>
  <si>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</si>
  <si>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</si>
  <si>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</si>
  <si>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</si>
  <si>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</si>
  <si>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Flap Breast Reconstruction</t>
  </si>
  <si>
    <t>EY40B</t>
  </si>
  <si>
    <t>Complex Percutaneous Transluminal Coronary Angioplasty with CC Score 8-11</t>
  </si>
  <si>
    <t>JA35Z</t>
  </si>
  <si>
    <t>Bilateral Delayed Free Flap Breast Reconstruction</t>
  </si>
  <si>
    <t>EY40C</t>
  </si>
  <si>
    <t>Complex Percutaneous Transluminal Coronary Angioplasty with CC Score 4-7</t>
  </si>
  <si>
    <t>JA36Z</t>
  </si>
  <si>
    <t>Unilateral Excision of Breast with Immediate Free Flap Reconstruction</t>
  </si>
  <si>
    <t>JA37Z</t>
  </si>
  <si>
    <t>Bilateral Excision of Breast with Immediate Free Flap Reconstruction</t>
  </si>
  <si>
    <t>EY41A</t>
  </si>
  <si>
    <t>Standard Percutaneous Transluminal Coronary Angioplasty with CC Score 12+</t>
  </si>
  <si>
    <t>JA38C</t>
  </si>
  <si>
    <t>Unilateral Very Major Breast Procedures with CC Score 0-1</t>
  </si>
  <si>
    <t>EY41B</t>
  </si>
  <si>
    <t>Standard Percutaneous Transluminal Coronary Angioplasty with CC Score 8-11</t>
  </si>
  <si>
    <t>JA39Z</t>
  </si>
  <si>
    <t>Bilateral Very Major Breast Procedures</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</si>
  <si>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</si>
  <si>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</si>
  <si>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</si>
  <si>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</si>
  <si>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</si>
  <si>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</si>
  <si>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</si>
  <si>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</si>
  <si>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</si>
  <si>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</si>
  <si>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</si>
  <si>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</si>
  <si>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</si>
  <si>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</si>
  <si>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</si>
  <si>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</si>
  <si>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</si>
  <si>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</si>
  <si>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</si>
  <si>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</si>
  <si>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</si>
  <si>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</si>
  <si>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</si>
  <si>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</si>
  <si>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</si>
  <si>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</si>
  <si>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</si>
  <si>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</si>
  <si>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</si>
  <si>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</si>
  <si>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</si>
  <si>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</si>
  <si>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</si>
  <si>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</si>
  <si>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</si>
  <si>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</si>
  <si>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</si>
  <si>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</si>
  <si>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</si>
  <si>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Very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</si>
  <si>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</si>
  <si>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</si>
  <si>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</si>
  <si>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</si>
  <si>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</si>
  <si>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</si>
  <si>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</si>
  <si>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</si>
  <si>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</si>
  <si>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</si>
  <si>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</si>
  <si>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</si>
  <si>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</si>
  <si>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</si>
  <si>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</si>
  <si>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</si>
  <si>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</si>
  <si>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</si>
  <si>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</si>
  <si>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</si>
  <si>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</si>
  <si>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</si>
  <si>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</si>
  <si>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</si>
  <si>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</si>
  <si>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</si>
  <si>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</si>
  <si>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</si>
  <si>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</si>
  <si>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</si>
  <si>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</si>
  <si>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</si>
  <si>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</si>
  <si>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</si>
  <si>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</si>
  <si>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</si>
  <si>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</si>
  <si>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</si>
  <si>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</si>
  <si>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</si>
  <si>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</si>
  <si>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</si>
  <si>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</si>
  <si>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</si>
  <si>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</si>
  <si>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</si>
  <si>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</si>
  <si>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</si>
  <si>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</si>
  <si>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</si>
  <si>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</si>
  <si>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</si>
  <si>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</si>
  <si>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</si>
  <si>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</si>
  <si>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</si>
  <si>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</si>
  <si>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</si>
  <si>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</si>
  <si>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</si>
  <si>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</si>
  <si>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</si>
  <si>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</si>
  <si>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</si>
  <si>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</si>
  <si>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</si>
  <si>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</si>
  <si>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</si>
  <si>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</si>
  <si>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</si>
  <si>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</si>
  <si>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</si>
  <si>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</si>
  <si>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</si>
  <si>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</si>
  <si>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</si>
  <si>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</si>
  <si>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</si>
  <si>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</si>
  <si>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</si>
  <si>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</si>
  <si>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</si>
  <si>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</si>
  <si>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</si>
  <si>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</si>
  <si>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</si>
  <si>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</si>
  <si>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</si>
  <si>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</si>
  <si>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</si>
  <si>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</si>
  <si>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</si>
  <si>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</si>
  <si>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</si>
  <si>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</si>
  <si>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</si>
  <si>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</si>
  <si>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</si>
  <si>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</si>
  <si>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</si>
  <si>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</si>
  <si>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</si>
  <si>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</si>
  <si>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</si>
  <si>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</si>
  <si>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</si>
  <si>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</si>
  <si>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</si>
  <si>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</si>
  <si>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</si>
  <si>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</si>
  <si>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</si>
  <si>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</si>
  <si>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</si>
  <si>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</si>
  <si>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</si>
  <si>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</si>
  <si>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</si>
  <si>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</si>
  <si>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</si>
  <si>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</si>
  <si>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</si>
  <si>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</si>
  <si>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</si>
  <si>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</si>
  <si>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</si>
  <si>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</si>
  <si>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</si>
  <si>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</si>
  <si>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</si>
  <si>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</si>
  <si>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</si>
  <si>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</si>
  <si>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</si>
  <si>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</si>
  <si>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</si>
  <si>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</si>
  <si>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</si>
  <si>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</si>
  <si>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</si>
  <si>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</si>
  <si>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</si>
  <si>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</si>
  <si>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</si>
  <si>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</si>
  <si>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</si>
  <si>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</si>
  <si>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Complex Open, Prostate or Bladder Neck Procedures, with CC Score 0-1</t>
  </si>
  <si>
    <t>LB22Z</t>
  </si>
  <si>
    <t>Complex Laparoscopic, Prostate or Bladder Neck Procedures</t>
  </si>
  <si>
    <t>LB25F</t>
  </si>
  <si>
    <t>Transurethral Prostate Resection Procedures with CC Score 0-2</t>
  </si>
  <si>
    <t>LB26B</t>
  </si>
  <si>
    <t>Intermediate Endoscopic, Prostate or Bladder Neck Procedures, with CC Score 0-1</t>
  </si>
  <si>
    <t>LB29A</t>
  </si>
  <si>
    <t>Major Urethra Procedures, 19 years and over</t>
  </si>
  <si>
    <t>FF01A</t>
  </si>
  <si>
    <t>Very Complex, Oesophageal, Stomach or Duodenum Procedures, 19 years and over, with CC Score 6+</t>
  </si>
  <si>
    <t>LB29C</t>
  </si>
  <si>
    <t>Major Urethra Procedures, between 2 and 18 years</t>
  </si>
  <si>
    <t>FF01B</t>
  </si>
  <si>
    <t>Very Complex, Oesophageal, Stomach or Duodenum Procedures, 19 years and over, with CC Score 3-5</t>
  </si>
  <si>
    <t>LB29D</t>
  </si>
  <si>
    <t>Major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</si>
  <si>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</si>
  <si>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</si>
  <si>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</si>
  <si>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</si>
  <si>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</si>
  <si>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</si>
  <si>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</si>
  <si>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</si>
  <si>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</si>
  <si>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</si>
  <si>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</si>
  <si>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</si>
  <si>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</si>
  <si>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</si>
  <si>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</si>
  <si>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</si>
  <si>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</si>
  <si>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</si>
  <si>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</si>
  <si>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</si>
  <si>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</si>
  <si>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</si>
  <si>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</si>
  <si>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</si>
  <si>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</si>
  <si>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</si>
  <si>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</si>
  <si>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</si>
  <si>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</si>
  <si>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t>
  </si>
  <si>
    <t>LB51B</t>
  </si>
  <si>
    <t>Intermediate, Open or Laparoscopic, Bladder Neck Procedures,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</si>
  <si>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</si>
  <si>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</si>
  <si>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</si>
  <si>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</si>
  <si>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</si>
  <si>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</si>
  <si>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</si>
  <si>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</si>
  <si>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</si>
  <si>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</si>
  <si>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</si>
  <si>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</si>
  <si>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</si>
  <si>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</si>
  <si>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</si>
  <si>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</si>
  <si>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</si>
  <si>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</si>
  <si>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</si>
  <si>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</si>
  <si>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</si>
  <si>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</si>
  <si>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</si>
  <si>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</si>
  <si>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</si>
  <si>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</si>
  <si>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</si>
  <si>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</si>
  <si>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</si>
  <si>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</si>
  <si>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</si>
  <si>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</si>
  <si>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</si>
  <si>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</si>
  <si>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</si>
  <si>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</si>
  <si>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</si>
  <si>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</si>
  <si>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</si>
  <si>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</si>
  <si>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</si>
  <si>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</si>
  <si>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</si>
  <si>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</si>
  <si>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</si>
  <si>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</si>
  <si>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</si>
  <si>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</si>
  <si>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</si>
  <si>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</si>
  <si>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</si>
  <si>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</si>
  <si>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</si>
  <si>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</si>
  <si>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</si>
  <si>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</si>
  <si>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</si>
  <si>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</si>
  <si>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</si>
  <si>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</si>
  <si>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</si>
  <si>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</si>
  <si>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</si>
  <si>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</si>
  <si>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</si>
  <si>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</si>
  <si>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</si>
  <si>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</si>
  <si>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</si>
  <si>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Complex Robotic, Prostate or Bladder Neck Procedures</t>
  </si>
  <si>
    <t>LB70D</t>
  </si>
  <si>
    <t>Complex Endoscopic, Prostate or Bladder Neck Procedures, with CC Score 0-1</t>
  </si>
  <si>
    <t>FF23C</t>
  </si>
  <si>
    <t>Very Major or Major, Small Intestine Procedures, 1 year and under, with CC Score 3+</t>
  </si>
  <si>
    <t>LB71Z</t>
  </si>
  <si>
    <t>Complex Pelvic Clearance Procedures</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</si>
  <si>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</si>
  <si>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</si>
  <si>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</si>
  <si>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</si>
  <si>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</si>
  <si>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</si>
  <si>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</si>
  <si>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</si>
  <si>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</si>
  <si>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</si>
  <si>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</si>
  <si>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</si>
  <si>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</si>
  <si>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</si>
  <si>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</si>
  <si>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</si>
  <si>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</si>
  <si>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</si>
  <si>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</si>
  <si>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</si>
  <si>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</si>
  <si>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</si>
  <si>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</si>
  <si>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</si>
  <si>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</si>
  <si>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</si>
  <si>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</si>
  <si>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t>
  </si>
  <si>
    <t>FF31C</t>
  </si>
  <si>
    <t>Complex Large Intestine Procedures, 19 years and over, with CC Score 3-5</t>
  </si>
  <si>
    <t>LB81Z</t>
  </si>
  <si>
    <t>Complex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</si>
  <si>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</si>
  <si>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</si>
  <si>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</si>
  <si>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</si>
  <si>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</si>
  <si>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</si>
  <si>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</si>
  <si>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</si>
  <si>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</si>
  <si>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</si>
  <si>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</si>
  <si>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</si>
  <si>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</si>
  <si>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</si>
  <si>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</si>
  <si>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</si>
  <si>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</si>
  <si>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</si>
  <si>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</si>
  <si>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</si>
  <si>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</si>
  <si>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</si>
  <si>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</si>
  <si>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</si>
  <si>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</si>
  <si>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</si>
  <si>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</si>
  <si>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</si>
  <si>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</si>
  <si>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</si>
  <si>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</si>
  <si>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</si>
  <si>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</si>
  <si>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</si>
  <si>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</si>
  <si>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</si>
  <si>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</si>
  <si>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</si>
  <si>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</si>
  <si>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</si>
  <si>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</si>
  <si>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</si>
  <si>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</si>
  <si>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</si>
  <si>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</si>
  <si>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</si>
  <si>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</si>
  <si>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</si>
  <si>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</si>
  <si>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</si>
  <si>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</si>
  <si>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</si>
  <si>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</si>
  <si>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</si>
  <si>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</si>
  <si>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</si>
  <si>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</si>
  <si>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</si>
  <si>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</si>
  <si>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</si>
  <si>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</si>
  <si>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</si>
  <si>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</si>
  <si>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</si>
  <si>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</si>
  <si>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</si>
  <si>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</si>
  <si>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</si>
  <si>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</si>
  <si>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</si>
  <si>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</si>
  <si>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</si>
  <si>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</si>
  <si>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</si>
  <si>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</si>
  <si>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</si>
  <si>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</si>
  <si>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</si>
  <si>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</si>
  <si>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</si>
  <si>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</si>
  <si>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</si>
  <si>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</si>
  <si>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</si>
  <si>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</si>
  <si>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</si>
  <si>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</si>
  <si>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</si>
  <si>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</si>
  <si>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</si>
  <si>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</si>
  <si>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</si>
  <si>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</si>
  <si>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</si>
  <si>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</si>
  <si>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</si>
  <si>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</si>
  <si>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</si>
  <si>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</si>
  <si>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</si>
  <si>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</si>
  <si>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</si>
  <si>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</si>
  <si>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</si>
  <si>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</si>
  <si>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</si>
  <si>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</si>
  <si>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</si>
  <si>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</si>
  <si>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</si>
  <si>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</si>
  <si>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</si>
  <si>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</si>
  <si>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</si>
  <si>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</si>
  <si>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</si>
  <si>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</si>
  <si>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</si>
  <si>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</si>
  <si>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</si>
  <si>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</si>
  <si>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</si>
  <si>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</si>
  <si>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</si>
  <si>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</si>
  <si>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</si>
  <si>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</si>
  <si>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</si>
  <si>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</si>
  <si>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</si>
  <si>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</si>
  <si>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</si>
  <si>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</si>
  <si>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</si>
  <si>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</si>
  <si>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</si>
  <si>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</si>
  <si>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</si>
  <si>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</si>
  <si>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</si>
  <si>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</si>
  <si>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</si>
  <si>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</si>
  <si>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</si>
  <si>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</si>
  <si>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</si>
  <si>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</si>
  <si>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</si>
  <si>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</si>
  <si>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</si>
  <si>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</si>
  <si>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</si>
  <si>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</si>
  <si>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</si>
  <si>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</si>
  <si>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</si>
  <si>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</si>
  <si>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</si>
  <si>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</si>
  <si>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</si>
  <si>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</si>
  <si>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</si>
  <si>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</si>
  <si>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</si>
  <si>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</si>
  <si>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</si>
  <si>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</si>
  <si>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</si>
  <si>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</si>
  <si>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</si>
  <si>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</si>
  <si>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</si>
  <si>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</si>
  <si>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</si>
  <si>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</si>
  <si>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</si>
  <si>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</si>
  <si>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</si>
  <si>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</si>
  <si>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</si>
  <si>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</si>
  <si>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</si>
  <si>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</si>
  <si>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</si>
  <si>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</si>
  <si>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</si>
  <si>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</si>
  <si>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</si>
  <si>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</si>
  <si>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</si>
  <si>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</si>
  <si>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</si>
  <si>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</si>
  <si>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</si>
  <si>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</si>
  <si>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</si>
  <si>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</si>
  <si>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</si>
  <si>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</si>
  <si>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</si>
  <si>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</si>
  <si>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</si>
  <si>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</si>
  <si>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</si>
  <si>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</si>
  <si>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</si>
  <si>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</si>
  <si>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</si>
  <si>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</si>
  <si>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</si>
  <si>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</si>
  <si>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</si>
  <si>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</si>
  <si>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</si>
  <si>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</si>
  <si>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</si>
  <si>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</si>
  <si>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</si>
  <si>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</si>
  <si>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</si>
  <si>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</si>
  <si>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</si>
  <si>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</si>
  <si>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</si>
  <si>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</si>
  <si>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</si>
  <si>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</si>
  <si>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</si>
  <si>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</si>
  <si>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</si>
  <si>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</si>
  <si>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</si>
  <si>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</si>
  <si>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</si>
  <si>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</si>
  <si>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</si>
  <si>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</si>
  <si>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</si>
  <si>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</si>
  <si>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</si>
  <si>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</si>
  <si>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</si>
  <si>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</si>
  <si>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</si>
  <si>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</si>
  <si>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</si>
  <si>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</si>
  <si>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</si>
  <si>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</si>
  <si>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</si>
  <si>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</si>
  <si>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</si>
  <si>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</si>
  <si>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</si>
  <si>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</si>
  <si>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</si>
  <si>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</si>
  <si>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</si>
  <si>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</si>
  <si>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</si>
  <si>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</si>
  <si>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</si>
  <si>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</si>
  <si>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</si>
  <si>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</si>
  <si>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</si>
  <si>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</si>
  <si>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</si>
  <si>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</si>
  <si>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</si>
  <si>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</si>
  <si>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</si>
  <si>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</si>
  <si>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</si>
  <si>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</si>
  <si>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</si>
  <si>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</si>
  <si>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</si>
  <si>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</si>
  <si>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</si>
  <si>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</si>
  <si>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</si>
  <si>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</si>
  <si>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</si>
  <si>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</si>
  <si>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</si>
  <si>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</si>
  <si>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</si>
  <si>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</si>
  <si>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</si>
  <si>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</si>
  <si>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</si>
  <si>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</si>
  <si>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</si>
  <si>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</si>
  <si>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</si>
  <si>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</si>
  <si>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</si>
  <si>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</si>
  <si>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</si>
  <si>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</si>
  <si>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</si>
  <si>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</si>
  <si>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</si>
  <si>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</si>
  <si>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</si>
  <si>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</si>
  <si>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</si>
  <si>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</si>
  <si>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</si>
  <si>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</si>
  <si>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</si>
  <si>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</si>
  <si>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</si>
  <si>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</si>
  <si>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</si>
  <si>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</si>
  <si>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</si>
  <si>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</si>
  <si>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</si>
  <si>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</si>
  <si>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</si>
  <si>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</si>
  <si>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</si>
  <si>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</si>
  <si>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</si>
  <si>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</si>
  <si>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</si>
  <si>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</si>
  <si>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</si>
  <si>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</si>
  <si>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</si>
  <si>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</si>
  <si>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Percutaneous Core Needle Biopsy of Lesion of, Head or Neck</t>
  </si>
  <si>
    <t>GC12J</t>
  </si>
  <si>
    <t>Malignant, Hepatobiliary or Pancreatic Disorders, without Interventions, with CC Score 1-2</t>
  </si>
  <si>
    <t>YC02Z</t>
  </si>
  <si>
    <t>Percutaneous Fine Needle Aspiration Biopsy of Lesion of, Head or Neck</t>
  </si>
  <si>
    <t>GC12K</t>
  </si>
  <si>
    <t>Malignant, Hepatobiliary or Pancreatic Disorders, without Interventions, with CC Score 0</t>
  </si>
  <si>
    <t>YC10Z</t>
  </si>
  <si>
    <t>Percutaneous Therapeutic, Head or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</si>
  <si>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</si>
  <si>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</si>
  <si>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</si>
  <si>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</si>
  <si>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</si>
  <si>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</si>
  <si>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</si>
  <si>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 or Chest Wall</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</si>
  <si>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</si>
  <si>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</si>
  <si>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</si>
  <si>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</si>
  <si>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</si>
  <si>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</si>
  <si>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</si>
  <si>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</si>
  <si>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</si>
  <si>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</si>
  <si>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</si>
  <si>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</si>
  <si>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</si>
  <si>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</si>
  <si>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</si>
  <si>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</si>
  <si>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</si>
  <si>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</si>
  <si>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</si>
  <si>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</si>
  <si>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</si>
  <si>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</si>
  <si>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</si>
  <si>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</si>
  <si>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</si>
  <si>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</si>
  <si>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</si>
  <si>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Multiple Percutaneous Drainage of Abdominal Lesion Procedures, with CC Score 0-4</t>
  </si>
  <si>
    <t>HC20M</t>
  </si>
  <si>
    <t>Vertebral Column Injury without Interventions, with CC Score 0</t>
  </si>
  <si>
    <t>YF04C</t>
  </si>
  <si>
    <t>Single Percutaneous Drainage of Abdominal Lesion Procedure, with CC Score 0-1</t>
  </si>
  <si>
    <t>HC21D</t>
  </si>
  <si>
    <t>Spinal Cord Injury with CC Score 2+</t>
  </si>
  <si>
    <t>YF05Z</t>
  </si>
  <si>
    <t>Percutaneous Biopsy of Lesion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</si>
  <si>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</si>
  <si>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</si>
  <si>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</si>
  <si>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</si>
  <si>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</si>
  <si>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</si>
  <si>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</si>
  <si>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</si>
  <si>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</si>
  <si>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</si>
  <si>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</si>
  <si>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</si>
  <si>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</si>
  <si>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</si>
  <si>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</si>
  <si>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</si>
  <si>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</si>
  <si>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</si>
  <si>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</si>
  <si>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</si>
  <si>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</si>
  <si>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</si>
  <si>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</si>
  <si>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</si>
  <si>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</si>
  <si>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</si>
  <si>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</si>
  <si>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</si>
  <si>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</si>
  <si>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</si>
  <si>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</si>
  <si>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</si>
  <si>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</si>
  <si>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</si>
  <si>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</si>
  <si>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</si>
  <si>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</si>
  <si>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</si>
  <si>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</si>
  <si>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</si>
  <si>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</si>
  <si>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</si>
  <si>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</si>
  <si>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</si>
  <si>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</si>
  <si>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</si>
  <si>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</si>
  <si>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Complex Percutaneous Vertebroplasty</t>
  </si>
  <si>
    <t>HC29A</t>
  </si>
  <si>
    <t>Inflammatory Spinal Conditions with CC Score 2+</t>
  </si>
  <si>
    <t>YH02Z</t>
  </si>
  <si>
    <t>Major Percutaneous Vertebroplasty</t>
  </si>
  <si>
    <t>HC29B</t>
  </si>
  <si>
    <t>Inflammatory Spinal Conditions with CC Score 0-1</t>
  </si>
  <si>
    <t>YH03Z</t>
  </si>
  <si>
    <t>Standard Percutaneous Vertebroplasty</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</si>
  <si>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</si>
  <si>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</si>
  <si>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</si>
  <si>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</si>
  <si>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</si>
  <si>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</si>
  <si>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</si>
  <si>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</si>
  <si>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</si>
  <si>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</si>
  <si>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</si>
  <si>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</si>
  <si>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</si>
  <si>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</si>
  <si>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</si>
  <si>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</si>
  <si>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</si>
  <si>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</si>
  <si>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</si>
  <si>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</si>
  <si>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</si>
  <si>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</si>
  <si>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</si>
  <si>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</si>
  <si>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</si>
  <si>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</si>
  <si>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</si>
  <si>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</si>
  <si>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</si>
  <si>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</si>
  <si>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</si>
  <si>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</si>
  <si>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</si>
  <si>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</si>
  <si>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</si>
  <si>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</si>
  <si>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</si>
  <si>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</si>
  <si>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</si>
  <si>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</si>
  <si>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</si>
  <si>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</si>
  <si>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</si>
  <si>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</si>
  <si>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</si>
  <si>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</si>
  <si>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</si>
  <si>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</si>
  <si>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</si>
  <si>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Marker, into Breast or Axillary Lymph Node</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</si>
  <si>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</si>
  <si>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</si>
  <si>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</si>
  <si>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</si>
  <si>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</si>
  <si>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</si>
  <si>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</si>
  <si>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</si>
  <si>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</si>
  <si>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</si>
  <si>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</si>
  <si>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</si>
  <si>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</si>
  <si>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</si>
  <si>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</si>
  <si>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</si>
  <si>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</si>
  <si>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</si>
  <si>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</si>
  <si>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</si>
  <si>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</si>
  <si>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</si>
  <si>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</si>
  <si>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</si>
  <si>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</si>
  <si>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</si>
  <si>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</si>
  <si>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</si>
  <si>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</si>
  <si>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</si>
  <si>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</si>
  <si>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</si>
  <si>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</si>
  <si>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</si>
  <si>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</si>
  <si>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</si>
  <si>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</si>
  <si>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</si>
  <si>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</si>
  <si>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</si>
  <si>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</si>
  <si>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</si>
  <si>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</si>
  <si>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</si>
  <si>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</si>
  <si>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</si>
  <si>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</si>
  <si>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</si>
  <si>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</si>
  <si>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</si>
  <si>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</si>
  <si>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</si>
  <si>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</si>
  <si>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</si>
  <si>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</si>
  <si>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</si>
  <si>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</si>
  <si>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</si>
  <si>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</si>
  <si>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</si>
  <si>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</si>
  <si>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</si>
  <si>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</si>
  <si>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</si>
  <si>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</si>
  <si>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</si>
  <si>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</si>
  <si>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</si>
  <si>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</si>
  <si>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</si>
  <si>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</si>
  <si>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</si>
  <si>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</si>
  <si>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</si>
  <si>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</si>
  <si>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</si>
  <si>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</si>
  <si>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</si>
  <si>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</si>
  <si>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</si>
  <si>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</si>
  <si>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</si>
  <si>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</si>
  <si>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</si>
  <si>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</si>
  <si>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</si>
  <si>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</si>
  <si>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Multiple Limb Amputation Procedures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</si>
  <si>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</si>
  <si>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</si>
  <si>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</si>
  <si>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</si>
  <si>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</si>
  <si>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</si>
  <si>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</si>
  <si>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</si>
  <si>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</si>
  <si>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</si>
  <si>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</si>
  <si>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</si>
  <si>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</si>
  <si>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</si>
  <si>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</si>
  <si>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</si>
  <si>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</si>
  <si>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</si>
  <si>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</si>
  <si>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</si>
  <si>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</si>
  <si>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</si>
  <si>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</si>
  <si>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</si>
  <si>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</si>
  <si>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</si>
  <si>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</si>
  <si>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</si>
  <si>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</si>
  <si>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</si>
  <si>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</si>
  <si>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</si>
  <si>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</si>
  <si>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</si>
  <si>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</si>
  <si>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</si>
  <si>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</si>
  <si>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</si>
  <si>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</si>
  <si>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</si>
  <si>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</si>
  <si>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</si>
  <si>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</si>
  <si>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</si>
  <si>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</si>
  <si>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</si>
  <si>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</si>
  <si>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</si>
  <si>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</si>
  <si>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</si>
  <si>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</si>
  <si>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</si>
  <si>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</si>
  <si>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</si>
  <si>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</si>
  <si>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</si>
  <si>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</si>
  <si>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</si>
  <si>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</si>
  <si>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</si>
  <si>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</si>
  <si>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</si>
  <si>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</si>
  <si>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</si>
  <si>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</si>
  <si>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Stents into Peripheral Blood Vessels, with CC Score 0-2</t>
  </si>
  <si>
    <t>HD24G</t>
  </si>
  <si>
    <t>Non-Inflammatory, Bone or Joint Disorders, with CC Score 2-4</t>
  </si>
  <si>
    <t>YR15C</t>
  </si>
  <si>
    <t>Percutaneous Transluminal Angioplasty with Insertion of Single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</si>
  <si>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</si>
  <si>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</si>
  <si>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</si>
  <si>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</si>
  <si>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</si>
  <si>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</si>
  <si>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</si>
  <si>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</si>
  <si>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</si>
  <si>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</si>
  <si>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</si>
  <si>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</si>
  <si>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</si>
  <si>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</si>
  <si>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</si>
  <si>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</si>
  <si>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</si>
  <si>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</si>
  <si>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</si>
  <si>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</si>
  <si>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</si>
  <si>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</si>
  <si>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</si>
  <si>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</si>
  <si>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</si>
  <si>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</si>
  <si>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</si>
  <si>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</si>
  <si>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</si>
  <si>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</si>
  <si>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</si>
  <si>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</si>
  <si>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</si>
  <si>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</si>
  <si>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</si>
  <si>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</si>
  <si>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</si>
  <si>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</si>
  <si>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</si>
  <si>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</si>
  <si>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</si>
  <si>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</si>
  <si>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</si>
  <si>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</si>
  <si>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</si>
  <si>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</si>
  <si>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</si>
  <si>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</si>
  <si>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</si>
  <si>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</si>
  <si>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</si>
  <si>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</si>
  <si>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</si>
  <si>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</si>
  <si>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</si>
  <si>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</si>
  <si>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</si>
  <si>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</si>
  <si>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</si>
  <si>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</si>
  <si>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</si>
  <si>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</si>
  <si>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</si>
  <si>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</si>
  <si>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</si>
  <si>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</si>
  <si>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</si>
  <si>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</si>
  <si>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</si>
  <si>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</si>
  <si>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</si>
  <si>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</si>
  <si>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</si>
  <si>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</si>
  <si>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</si>
  <si>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</si>
  <si>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</si>
  <si>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</si>
  <si>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</si>
  <si>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</si>
  <si>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</si>
  <si>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</si>
  <si>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</si>
  <si>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</si>
  <si>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</si>
  <si>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</si>
  <si>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</si>
  <si>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</si>
  <si>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</si>
  <si>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</si>
  <si>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</si>
  <si>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</si>
  <si>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</si>
  <si>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</si>
  <si>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</si>
  <si>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</si>
  <si>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</si>
  <si>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</si>
  <si>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</si>
  <si>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</si>
  <si>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</si>
  <si>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</si>
  <si>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</si>
  <si>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</si>
  <si>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</si>
  <si>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</si>
  <si>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</si>
  <si>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</si>
  <si>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</si>
  <si>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</si>
  <si>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</si>
  <si>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</si>
  <si>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</si>
  <si>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</si>
  <si>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</si>
  <si>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</si>
  <si>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</si>
  <si>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</si>
  <si>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</si>
  <si>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</si>
  <si>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</si>
  <si>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</si>
  <si>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</si>
  <si>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</si>
  <si>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</si>
  <si>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</si>
  <si>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</si>
  <si>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</si>
  <si>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</si>
  <si>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</si>
  <si>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</si>
  <si>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</si>
  <si>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</si>
  <si>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</si>
  <si>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</si>
  <si>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</si>
  <si>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</si>
  <si>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</si>
  <si>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</si>
  <si>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</si>
  <si>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</si>
  <si>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</si>
  <si>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</si>
  <si>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</si>
  <si>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</si>
  <si>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</si>
  <si>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</si>
  <si>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</si>
  <si>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</si>
  <si>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</si>
  <si>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</si>
  <si>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Low Flow Vascular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</si>
  <si>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</si>
  <si>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</si>
  <si>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</si>
  <si>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</si>
  <si>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</si>
  <si>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</si>
  <si>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</si>
  <si>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</si>
  <si>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</si>
  <si>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</si>
  <si>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</si>
  <si>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</si>
  <si>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</si>
  <si>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</si>
  <si>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</si>
  <si>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</si>
  <si>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</si>
  <si>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</si>
  <si>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</si>
  <si>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</si>
  <si>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</si>
  <si>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</si>
  <si>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</si>
  <si>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</si>
  <si>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</si>
  <si>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</si>
  <si>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</si>
  <si>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</si>
  <si>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</si>
  <si>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</si>
  <si>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</si>
  <si>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</si>
  <si>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</si>
  <si>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</si>
  <si>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</si>
  <si>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</si>
  <si>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</si>
  <si>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</si>
  <si>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</si>
  <si>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</si>
  <si>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</si>
  <si>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</si>
  <si>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</si>
  <si>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</si>
  <si>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</si>
  <si>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</si>
  <si>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</si>
  <si>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</si>
  <si>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</si>
  <si>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</si>
  <si>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</si>
  <si>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</si>
  <si>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</si>
  <si>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</si>
  <si>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</si>
  <si>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</si>
  <si>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</si>
  <si>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</si>
  <si>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</si>
  <si>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</si>
  <si>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</si>
  <si>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</si>
  <si>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</si>
  <si>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</si>
  <si>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</si>
  <si>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</si>
  <si>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</si>
  <si>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</si>
  <si>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</si>
  <si>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</si>
  <si>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</si>
  <si>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</si>
  <si>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</si>
  <si>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</si>
  <si>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</si>
  <si>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</si>
  <si>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</si>
  <si>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</si>
  <si>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</si>
  <si>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</si>
  <si>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</si>
  <si>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</si>
  <si>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</si>
  <si>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</si>
  <si>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</si>
  <si>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</si>
  <si>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</si>
  <si>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</si>
  <si>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</si>
  <si>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</si>
  <si>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</si>
  <si>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</si>
  <si>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</si>
  <si>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</si>
  <si>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</si>
  <si>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</si>
  <si>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</si>
  <si>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</si>
  <si>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</si>
  <si>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</si>
  <si>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</si>
  <si>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</si>
  <si>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</si>
  <si>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</si>
  <si>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</si>
  <si>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</si>
  <si>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</si>
  <si>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</si>
  <si>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</si>
  <si>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</si>
  <si>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</si>
  <si>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</si>
  <si>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</si>
  <si>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</si>
  <si>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</si>
  <si>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</si>
  <si>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</si>
  <si>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</si>
  <si>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</si>
  <si>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</si>
  <si>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</si>
  <si>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</si>
  <si>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</si>
  <si>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</si>
  <si>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</si>
  <si>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</si>
  <si>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</si>
  <si>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</si>
  <si>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</si>
  <si>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</si>
  <si>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</si>
  <si>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</si>
  <si>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</si>
  <si>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</si>
  <si>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</si>
  <si>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</si>
  <si>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</si>
  <si>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</si>
  <si>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</si>
  <si>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</si>
  <si>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</si>
  <si>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</si>
  <si>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</si>
  <si>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</si>
  <si>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</si>
  <si>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</si>
  <si>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</si>
  <si>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</si>
  <si>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</si>
  <si>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</si>
  <si>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</si>
  <si>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</si>
  <si>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</si>
  <si>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</si>
  <si>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</si>
  <si>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</si>
  <si>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</si>
  <si>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</si>
  <si>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</si>
  <si>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</si>
  <si>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</si>
  <si>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</si>
  <si>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</si>
  <si>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</si>
  <si>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</si>
  <si>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</si>
  <si>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</si>
  <si>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</si>
  <si>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</si>
  <si>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</si>
  <si>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</si>
  <si>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</si>
  <si>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</si>
  <si>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</si>
  <si>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</si>
  <si>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</si>
  <si>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</si>
  <si>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</si>
  <si>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</si>
  <si>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</si>
  <si>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</si>
  <si>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</si>
  <si>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</si>
  <si>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</si>
  <si>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</si>
  <si>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</si>
  <si>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</si>
  <si>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</si>
  <si>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</si>
  <si>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</si>
  <si>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</si>
  <si>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</si>
  <si>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</si>
  <si>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</si>
  <si>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</si>
  <si>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</si>
  <si>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</si>
  <si>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</si>
  <si>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</si>
  <si>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</si>
  <si>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</si>
  <si>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</si>
  <si>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</si>
  <si>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</si>
  <si>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</si>
  <si>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</si>
  <si>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</si>
  <si>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</si>
  <si>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</si>
  <si>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</si>
  <si>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</si>
  <si>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</si>
  <si>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</si>
  <si>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</si>
  <si>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</si>
  <si>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</si>
  <si>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</si>
  <si>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</si>
  <si>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</si>
  <si>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</si>
  <si>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</si>
  <si>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</si>
  <si>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</si>
  <si>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</si>
  <si>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</si>
  <si>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</si>
  <si>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</si>
  <si>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</si>
  <si>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</si>
  <si>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</si>
  <si>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</si>
  <si>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</si>
  <si>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</si>
  <si>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</si>
  <si>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</si>
  <si>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</si>
  <si>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</si>
  <si>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</si>
  <si>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</si>
  <si>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</si>
  <si>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</si>
  <si>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</si>
  <si>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</si>
  <si>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</si>
  <si>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</si>
  <si>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</si>
  <si>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</si>
  <si>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</si>
  <si>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</si>
  <si>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</si>
  <si>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</si>
  <si>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</si>
  <si>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</si>
  <si>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</si>
  <si>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</si>
  <si>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</si>
  <si>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</si>
  <si>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</si>
  <si>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</si>
  <si>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</si>
  <si>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</si>
  <si>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</si>
  <si>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</si>
  <si>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</si>
  <si>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</si>
  <si>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</si>
  <si>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</si>
  <si>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</si>
  <si>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</si>
  <si>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</si>
  <si>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</si>
  <si>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</si>
  <si>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</si>
  <si>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</si>
  <si>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</si>
  <si>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</si>
  <si>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</si>
  <si>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</si>
  <si>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</si>
  <si>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</si>
  <si>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</si>
  <si>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</si>
  <si>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</si>
  <si>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</si>
  <si>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</si>
  <si>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</si>
  <si>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</si>
  <si>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</si>
  <si>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</si>
  <si>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</si>
  <si>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</si>
  <si>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</si>
  <si>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</si>
  <si>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</si>
  <si>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</si>
  <si>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</si>
  <si>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</si>
  <si>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</si>
  <si>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</si>
  <si>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</si>
  <si>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</si>
  <si>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</si>
  <si>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</si>
  <si>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</si>
  <si>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</si>
  <si>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</si>
  <si>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</si>
  <si>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</si>
  <si>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</si>
  <si>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</si>
  <si>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</si>
  <si>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</si>
  <si>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</si>
  <si>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</si>
  <si>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</si>
  <si>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</si>
  <si>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</si>
  <si>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</si>
  <si>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</si>
  <si>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</si>
  <si>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</si>
  <si>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</si>
  <si>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</si>
  <si>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</si>
  <si>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</si>
  <si>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</si>
  <si>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</si>
  <si>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</si>
  <si>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</si>
  <si>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</si>
  <si>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</si>
  <si>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</si>
  <si>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</si>
  <si>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</si>
  <si>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</si>
  <si>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</si>
  <si>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</si>
  <si>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</si>
  <si>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</si>
  <si>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</si>
  <si>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</si>
  <si>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</si>
  <si>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</si>
  <si>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</si>
  <si>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</si>
  <si>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</si>
  <si>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</si>
  <si>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</si>
  <si>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</si>
  <si>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</si>
  <si>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</si>
  <si>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</si>
  <si>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</si>
  <si>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</si>
  <si>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</si>
  <si>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</si>
  <si>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</si>
  <si>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</si>
  <si>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</si>
  <si>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</si>
  <si>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</si>
  <si>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</si>
  <si>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</si>
  <si>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</si>
  <si>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</si>
  <si>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</si>
  <si>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</si>
  <si>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</si>
  <si>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</si>
  <si>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</si>
  <si>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</si>
  <si>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</si>
  <si>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</si>
  <si>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</si>
  <si>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</si>
  <si>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</si>
  <si>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</si>
  <si>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</si>
  <si>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</si>
  <si>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</si>
  <si>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</si>
  <si>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</si>
  <si>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</si>
  <si>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</si>
  <si>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</si>
  <si>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</si>
  <si>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</si>
  <si>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</si>
  <si>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</si>
  <si>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</si>
  <si>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</si>
  <si>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</si>
  <si>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</si>
  <si>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</si>
  <si>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</si>
  <si>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</si>
  <si>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</si>
  <si>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</si>
  <si>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</si>
  <si>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</si>
  <si>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</si>
  <si>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</si>
  <si>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</si>
  <si>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</si>
  <si>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</si>
  <si>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</si>
  <si>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</si>
  <si>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</si>
  <si>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</si>
  <si>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</si>
  <si>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</si>
  <si>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</si>
  <si>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</si>
  <si>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</si>
  <si>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</si>
  <si>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</si>
  <si>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</si>
  <si>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</si>
  <si>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</si>
  <si>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</si>
  <si>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</si>
  <si>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</si>
  <si>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</si>
  <si>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</si>
  <si>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</si>
  <si>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</si>
  <si>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</si>
  <si>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</si>
  <si>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</si>
  <si>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</si>
  <si>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</si>
  <si>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</si>
  <si>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</si>
  <si>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</si>
  <si>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</si>
  <si>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</si>
  <si>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</si>
  <si>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</si>
  <si>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</si>
  <si>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</si>
  <si>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</si>
  <si>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</si>
  <si>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</si>
  <si>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</si>
  <si>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</si>
  <si>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</si>
  <si>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</si>
  <si>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</si>
  <si>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</si>
  <si>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</si>
  <si>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</si>
  <si>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</si>
  <si>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</si>
  <si>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</si>
  <si>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</si>
  <si>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</si>
  <si>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</si>
  <si>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</si>
  <si>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</si>
  <si>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</si>
  <si>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</si>
  <si>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</si>
  <si>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</si>
  <si>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</si>
  <si>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</si>
  <si>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</si>
  <si>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</si>
  <si>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</si>
  <si>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</si>
  <si>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</si>
  <si>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</si>
  <si>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</si>
  <si>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</si>
  <si>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</si>
  <si>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</si>
  <si>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</si>
  <si>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</si>
  <si>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</si>
  <si>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</si>
  <si>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</si>
  <si>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</si>
  <si>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</si>
  <si>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</si>
  <si>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</si>
  <si>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</si>
  <si>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</si>
  <si>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</si>
  <si>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</si>
  <si>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</si>
  <si>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</si>
  <si>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</si>
  <si>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</si>
  <si>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</si>
  <si>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</si>
  <si>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</si>
  <si>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</si>
  <si>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</si>
  <si>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</si>
  <si>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</si>
  <si>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</si>
  <si>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</si>
  <si>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</si>
  <si>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</si>
  <si>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</si>
  <si>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</si>
  <si>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</si>
  <si>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</si>
  <si>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</si>
  <si>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</si>
  <si>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</si>
  <si>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</si>
  <si>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</si>
  <si>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</si>
  <si>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</si>
  <si>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</si>
  <si>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</si>
  <si>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</si>
  <si>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Very Major Breast Procedures with CC Score 5+</t>
  </si>
  <si>
    <t>JA38B</t>
  </si>
  <si>
    <t>Unilateral Very Major Breast Procedures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</si>
  <si>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</si>
  <si>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</si>
  <si>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</si>
  <si>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</si>
  <si>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</si>
  <si>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</si>
  <si>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</si>
  <si>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</si>
  <si>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</si>
  <si>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</si>
  <si>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</si>
  <si>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</si>
  <si>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</si>
  <si>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</si>
  <si>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</si>
  <si>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</si>
  <si>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</si>
  <si>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</si>
  <si>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</si>
  <si>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</si>
  <si>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</si>
  <si>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</si>
  <si>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</si>
  <si>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</si>
  <si>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</si>
  <si>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</si>
  <si>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</si>
  <si>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</si>
  <si>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</si>
  <si>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</si>
  <si>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</si>
  <si>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</si>
  <si>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</si>
  <si>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</si>
  <si>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</si>
  <si>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</si>
  <si>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</si>
  <si>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</si>
  <si>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</si>
  <si>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</si>
  <si>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</si>
  <si>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</si>
  <si>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</si>
  <si>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</si>
  <si>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</si>
  <si>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</si>
  <si>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</si>
  <si>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</si>
  <si>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</si>
  <si>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</si>
  <si>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</si>
  <si>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</si>
  <si>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</si>
  <si>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</si>
  <si>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</si>
  <si>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</si>
  <si>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</si>
  <si>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</si>
  <si>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</si>
  <si>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</si>
  <si>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</si>
  <si>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</si>
  <si>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</si>
  <si>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</si>
  <si>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</si>
  <si>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</si>
  <si>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</si>
  <si>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</si>
  <si>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</si>
  <si>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</si>
  <si>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</si>
  <si>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</si>
  <si>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</si>
  <si>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</si>
  <si>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</si>
  <si>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</si>
  <si>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</si>
  <si>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</si>
  <si>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</si>
  <si>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</si>
  <si>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</si>
  <si>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</si>
  <si>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</si>
  <si>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</si>
  <si>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</si>
  <si>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</si>
  <si>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</si>
  <si>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</si>
  <si>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</si>
  <si>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</si>
  <si>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</si>
  <si>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</si>
  <si>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</si>
  <si>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</si>
  <si>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</si>
  <si>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</si>
  <si>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</si>
  <si>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</si>
  <si>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</si>
  <si>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</si>
  <si>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</si>
  <si>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</si>
  <si>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</si>
  <si>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</si>
  <si>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</si>
  <si>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</si>
  <si>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</si>
  <si>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</si>
  <si>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</si>
  <si>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</si>
  <si>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</si>
  <si>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</si>
  <si>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</si>
  <si>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</si>
  <si>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</si>
  <si>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</si>
  <si>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</si>
  <si>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</si>
  <si>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</si>
  <si>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</si>
  <si>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</si>
  <si>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</si>
  <si>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</si>
  <si>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</si>
  <si>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</si>
  <si>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</si>
  <si>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</si>
  <si>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</si>
  <si>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</si>
  <si>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</si>
  <si>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</si>
  <si>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</si>
  <si>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</si>
  <si>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</si>
  <si>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</si>
  <si>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</si>
  <si>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</si>
  <si>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</si>
  <si>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</si>
  <si>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</si>
  <si>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</si>
  <si>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</si>
  <si>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</si>
  <si>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</si>
  <si>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</si>
  <si>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</si>
  <si>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</si>
  <si>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</si>
  <si>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</si>
  <si>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</si>
  <si>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</si>
  <si>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</si>
  <si>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</si>
  <si>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</si>
  <si>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</si>
  <si>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</si>
  <si>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</si>
  <si>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</si>
  <si>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</si>
  <si>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</si>
  <si>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</si>
  <si>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</si>
  <si>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</si>
  <si>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</si>
  <si>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</si>
  <si>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</si>
  <si>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</si>
  <si>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</si>
  <si>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</si>
  <si>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</si>
  <si>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</si>
  <si>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</si>
  <si>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</si>
  <si>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</si>
  <si>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</si>
  <si>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</si>
  <si>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</si>
  <si>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</si>
  <si>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</si>
  <si>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</si>
  <si>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</si>
  <si>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</si>
  <si>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</si>
  <si>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</si>
  <si>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</si>
  <si>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</si>
  <si>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</si>
  <si>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</si>
  <si>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</si>
  <si>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</si>
  <si>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</si>
  <si>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</si>
  <si>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</si>
  <si>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</si>
  <si>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</si>
  <si>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</si>
  <si>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</si>
  <si>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</si>
  <si>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</si>
  <si>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</si>
  <si>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</si>
  <si>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</si>
  <si>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</si>
  <si>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</si>
  <si>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</si>
  <si>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</si>
  <si>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</si>
  <si>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</si>
  <si>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</si>
  <si>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</si>
  <si>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</si>
  <si>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</si>
  <si>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</si>
  <si>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</si>
  <si>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</si>
  <si>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</si>
  <si>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</si>
  <si>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</si>
  <si>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</si>
  <si>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</si>
  <si>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</si>
  <si>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</si>
  <si>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</si>
  <si>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Complex Open, Prostate or Bladder Neck Procedures, with CC Score 2+</t>
  </si>
  <si>
    <t>LB25D</t>
  </si>
  <si>
    <t>Transurethral Prostate Resection Procedures with CC Score 6+</t>
  </si>
  <si>
    <t>LB25E</t>
  </si>
  <si>
    <t>Transurethral Prostate Resection Procedures with CC Score 3-5</t>
  </si>
  <si>
    <t>LB26A</t>
  </si>
  <si>
    <t>Intermediate Endoscopic, Prostate or Bladder Neck Procedures,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</si>
  <si>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</si>
  <si>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</si>
  <si>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</si>
  <si>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</si>
  <si>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</si>
  <si>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</si>
  <si>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</si>
  <si>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</si>
  <si>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</si>
  <si>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</si>
  <si>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</si>
  <si>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</si>
  <si>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</si>
  <si>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</si>
  <si>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</si>
  <si>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</si>
  <si>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</si>
  <si>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</si>
  <si>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</si>
  <si>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</si>
  <si>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</si>
  <si>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</si>
  <si>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</si>
  <si>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</si>
  <si>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</si>
  <si>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</si>
  <si>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</si>
  <si>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</si>
  <si>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</si>
  <si>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</si>
  <si>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</si>
  <si>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</si>
  <si>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</si>
  <si>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</si>
  <si>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</si>
  <si>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</si>
  <si>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</si>
  <si>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Intermediate, Open or Laparoscopic, Bladder Neck Procedures,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</si>
  <si>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</si>
  <si>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</si>
  <si>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</si>
  <si>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</si>
  <si>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</si>
  <si>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</si>
  <si>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</si>
  <si>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</si>
  <si>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</si>
  <si>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</si>
  <si>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</si>
  <si>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</si>
  <si>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</si>
  <si>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</si>
  <si>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</si>
  <si>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</si>
  <si>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</si>
  <si>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</si>
  <si>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</si>
  <si>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</si>
  <si>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</si>
  <si>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</si>
  <si>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</si>
  <si>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</si>
  <si>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</si>
  <si>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</si>
  <si>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</si>
  <si>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</si>
  <si>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</si>
  <si>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</si>
  <si>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</si>
  <si>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</si>
  <si>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</si>
  <si>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</si>
  <si>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</si>
  <si>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</si>
  <si>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</si>
  <si>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</si>
  <si>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</si>
  <si>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</si>
  <si>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</si>
  <si>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</si>
  <si>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</si>
  <si>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</si>
  <si>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</si>
  <si>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</si>
  <si>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</si>
  <si>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</si>
  <si>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</si>
  <si>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</si>
  <si>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</si>
  <si>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</si>
  <si>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</si>
  <si>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</si>
  <si>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</si>
  <si>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</si>
  <si>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</si>
  <si>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</si>
  <si>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</si>
  <si>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</si>
  <si>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</si>
  <si>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</si>
  <si>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</si>
  <si>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</si>
  <si>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</si>
  <si>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</si>
  <si>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</si>
  <si>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</si>
  <si>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</si>
  <si>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</si>
  <si>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</si>
  <si>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</si>
  <si>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</si>
  <si>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</si>
  <si>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</si>
  <si>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</si>
  <si>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</si>
  <si>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</si>
  <si>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</si>
  <si>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</si>
  <si>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</si>
  <si>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</si>
  <si>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</si>
  <si>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</si>
  <si>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</si>
  <si>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</si>
  <si>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</si>
  <si>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</si>
  <si>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</si>
  <si>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</si>
  <si>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</si>
  <si>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</si>
  <si>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</si>
  <si>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</si>
  <si>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</si>
  <si>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</si>
  <si>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</si>
  <si>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</si>
  <si>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</si>
  <si>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</si>
  <si>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</si>
  <si>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</si>
  <si>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</si>
  <si>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</si>
  <si>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</si>
  <si>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</si>
  <si>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</si>
  <si>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</si>
  <si>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</si>
  <si>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</si>
  <si>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</si>
  <si>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</si>
  <si>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</si>
  <si>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</si>
  <si>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</si>
  <si>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</si>
  <si>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</si>
  <si>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</si>
  <si>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</si>
  <si>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Ear, Nose, Mouth or Throat Disorders, with CC Score 6+</t>
  </si>
  <si>
    <t>PC63B</t>
  </si>
  <si>
    <t>Paediatric, Ear, Nose, Mouth or Throat Disorders, with CC Score 3-5</t>
  </si>
  <si>
    <t>PC63C</t>
  </si>
  <si>
    <t>Paediatric, Ear, Nose, Mouth or Throat Disorders, with CC Score 1-2</t>
  </si>
  <si>
    <t>PC63D</t>
  </si>
  <si>
    <t>Paediatric, Ear, Nose, Mouth or Throat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</si>
  <si>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</si>
  <si>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</si>
  <si>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</si>
  <si>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</si>
  <si>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</si>
  <si>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</si>
  <si>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</si>
  <si>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</si>
  <si>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</si>
  <si>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</si>
  <si>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</si>
  <si>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</si>
  <si>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</si>
  <si>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</si>
  <si>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</si>
  <si>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</si>
  <si>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</si>
  <si>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</si>
  <si>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</si>
  <si>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</si>
  <si>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</si>
  <si>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</si>
  <si>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</si>
  <si>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</si>
  <si>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</si>
  <si>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</si>
  <si>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</si>
  <si>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</si>
  <si>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</si>
  <si>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</si>
  <si>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</si>
  <si>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</si>
  <si>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</si>
  <si>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</si>
  <si>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</si>
  <si>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</si>
  <si>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</si>
  <si>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</si>
  <si>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</si>
  <si>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</si>
  <si>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</si>
  <si>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</si>
  <si>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</si>
  <si>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</si>
  <si>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</si>
  <si>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</si>
  <si>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</si>
  <si>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</si>
  <si>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</si>
  <si>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</si>
  <si>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</si>
  <si>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</si>
  <si>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</si>
  <si>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</si>
  <si>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</si>
  <si>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</si>
  <si>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</si>
  <si>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</si>
  <si>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</si>
  <si>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</si>
  <si>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</si>
  <si>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</si>
  <si>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</si>
  <si>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</si>
  <si>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</si>
  <si>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</si>
  <si>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</si>
  <si>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</si>
  <si>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</si>
  <si>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</si>
  <si>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</si>
  <si>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</si>
  <si>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</si>
  <si>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</si>
  <si>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</si>
  <si>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</si>
  <si>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</si>
  <si>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</si>
  <si>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</si>
  <si>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</si>
  <si>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</si>
  <si>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</si>
  <si>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</si>
  <si>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</si>
  <si>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</si>
  <si>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</si>
  <si>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</si>
  <si>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</si>
  <si>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</si>
  <si>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</si>
  <si>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</si>
  <si>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</si>
  <si>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</si>
  <si>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</si>
  <si>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</si>
  <si>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</si>
  <si>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</si>
  <si>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</si>
  <si>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</si>
  <si>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</si>
  <si>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</si>
  <si>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</si>
  <si>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</si>
  <si>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</si>
  <si>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</si>
  <si>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</si>
  <si>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</si>
  <si>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</si>
  <si>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</si>
  <si>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</si>
  <si>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</si>
  <si>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</si>
  <si>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</si>
  <si>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</si>
  <si>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</si>
  <si>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</si>
  <si>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</si>
  <si>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</si>
  <si>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</si>
  <si>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</si>
  <si>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</si>
  <si>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</si>
  <si>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</si>
  <si>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</si>
  <si>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</si>
  <si>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</si>
  <si>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</si>
  <si>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</si>
  <si>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</si>
  <si>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</si>
  <si>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</si>
  <si>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</si>
  <si>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</si>
  <si>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</si>
  <si>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</si>
  <si>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</si>
  <si>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</si>
  <si>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</si>
  <si>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</si>
  <si>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</si>
  <si>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</si>
  <si>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</si>
  <si>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</si>
  <si>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</si>
  <si>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</si>
  <si>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</si>
  <si>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</si>
  <si>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</si>
  <si>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</si>
  <si>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</si>
  <si>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</si>
  <si>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</si>
  <si>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</si>
  <si>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</si>
  <si>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</si>
  <si>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</si>
  <si>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</si>
  <si>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</si>
  <si>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</si>
  <si>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</si>
  <si>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</si>
  <si>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</si>
  <si>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</si>
  <si>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</si>
  <si>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</si>
  <si>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</si>
  <si>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</si>
  <si>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</si>
  <si>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</si>
  <si>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</si>
  <si>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</si>
  <si>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</si>
  <si>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</si>
  <si>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</si>
  <si>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</si>
  <si>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</si>
  <si>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</si>
  <si>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</si>
  <si>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</si>
  <si>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</si>
  <si>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</si>
  <si>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</si>
  <si>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</si>
  <si>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</si>
  <si>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</si>
  <si>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</si>
  <si>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</si>
  <si>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</si>
  <si>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</si>
  <si>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</si>
  <si>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</si>
  <si>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</si>
  <si>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</si>
  <si>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</si>
  <si>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</si>
  <si>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</si>
  <si>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</si>
  <si>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</si>
  <si>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</si>
  <si>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</si>
  <si>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</si>
  <si>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</si>
  <si>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</si>
  <si>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</si>
  <si>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</si>
  <si>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</si>
  <si>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</si>
  <si>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</si>
  <si>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</si>
  <si>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</si>
  <si>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</si>
  <si>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</si>
  <si>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</si>
  <si>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</si>
  <si>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</si>
  <si>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</si>
  <si>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</si>
  <si>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</si>
  <si>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</si>
  <si>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</si>
  <si>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</si>
  <si>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</si>
  <si>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</si>
  <si>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</si>
  <si>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</si>
  <si>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</si>
  <si>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</si>
  <si>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</si>
  <si>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</si>
  <si>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</si>
  <si>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</si>
  <si>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</si>
  <si>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</si>
  <si>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</si>
  <si>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</si>
  <si>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</si>
  <si>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</si>
  <si>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</si>
  <si>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</si>
  <si>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</si>
  <si>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</si>
  <si>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</si>
  <si>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</si>
  <si>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</si>
  <si>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</si>
  <si>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</si>
  <si>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</si>
  <si>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</si>
  <si>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</si>
  <si>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</si>
  <si>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</si>
  <si>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</si>
  <si>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</si>
  <si>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</si>
  <si>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</si>
  <si>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</si>
  <si>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</si>
  <si>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</si>
  <si>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</si>
  <si>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</si>
  <si>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</si>
  <si>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</si>
  <si>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</si>
  <si>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</si>
  <si>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</si>
  <si>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</si>
  <si>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</si>
  <si>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</si>
  <si>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</si>
  <si>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</si>
  <si>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</si>
  <si>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</si>
  <si>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</si>
  <si>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</si>
  <si>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</si>
  <si>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</si>
  <si>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</si>
  <si>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</si>
  <si>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</si>
  <si>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</si>
  <si>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</si>
  <si>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</si>
  <si>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</si>
  <si>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</si>
  <si>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</si>
  <si>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</si>
  <si>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</si>
  <si>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</si>
  <si>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</si>
  <si>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</si>
  <si>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</si>
  <si>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</si>
  <si>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</si>
  <si>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</si>
  <si>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</si>
  <si>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</si>
  <si>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</si>
  <si>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</si>
  <si>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</si>
  <si>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</si>
  <si>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</si>
  <si>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</si>
  <si>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</si>
  <si>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</si>
  <si>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</si>
  <si>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</si>
  <si>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</si>
  <si>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</si>
  <si>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</si>
  <si>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</si>
  <si>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</si>
  <si>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</si>
  <si>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</si>
  <si>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</si>
  <si>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</si>
  <si>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</si>
  <si>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</si>
  <si>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</si>
  <si>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</si>
  <si>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</si>
  <si>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</si>
  <si>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</si>
  <si>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</si>
  <si>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</si>
  <si>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</si>
  <si>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</si>
  <si>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</si>
  <si>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</si>
  <si>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</si>
  <si>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</si>
  <si>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</si>
  <si>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</si>
  <si>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</si>
  <si>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</si>
  <si>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</si>
  <si>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</si>
  <si>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</si>
  <si>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</si>
  <si>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</si>
  <si>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</si>
  <si>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</si>
  <si>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</si>
  <si>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</si>
  <si>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</si>
  <si>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</si>
  <si>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</si>
  <si>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</si>
  <si>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</si>
  <si>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</si>
  <si>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</si>
  <si>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</si>
  <si>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</si>
  <si>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</si>
  <si>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</si>
  <si>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</si>
  <si>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</si>
  <si>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</si>
  <si>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</si>
  <si>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</si>
  <si>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</si>
  <si>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</si>
  <si>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</si>
  <si>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</si>
  <si>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</si>
  <si>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</si>
  <si>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</si>
  <si>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</si>
  <si>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</si>
  <si>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</si>
  <si>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</si>
  <si>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</si>
  <si>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</si>
  <si>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</si>
  <si>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</si>
  <si>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</si>
  <si>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</si>
  <si>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</si>
  <si>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</si>
  <si>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</si>
  <si>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</si>
  <si>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</si>
  <si>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</si>
  <si>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</si>
  <si>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</si>
  <si>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</si>
  <si>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</si>
  <si>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</si>
  <si>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</si>
  <si>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</si>
  <si>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</si>
  <si>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</si>
  <si>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</si>
  <si>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</si>
  <si>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</si>
  <si>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</si>
  <si>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</si>
  <si>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</si>
  <si>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</si>
  <si>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</si>
  <si>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</si>
  <si>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</si>
  <si>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</si>
  <si>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</si>
  <si>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</si>
  <si>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</si>
  <si>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</si>
  <si>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</si>
  <si>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</si>
  <si>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</si>
  <si>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</si>
  <si>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</si>
  <si>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</si>
  <si>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</si>
  <si>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</si>
  <si>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</si>
  <si>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</si>
  <si>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</si>
  <si>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</si>
  <si>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</si>
  <si>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</si>
  <si>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</si>
  <si>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</si>
  <si>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</si>
  <si>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</si>
  <si>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</si>
  <si>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</si>
  <si>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</si>
  <si>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</si>
  <si>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</si>
  <si>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</si>
  <si>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</si>
  <si>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</si>
  <si>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</si>
  <si>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</si>
  <si>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</si>
  <si>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</si>
  <si>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</si>
  <si>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</si>
  <si>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</si>
  <si>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</si>
  <si>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</si>
  <si>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</si>
  <si>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</si>
  <si>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</si>
  <si>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</si>
  <si>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</si>
  <si>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</si>
  <si>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</si>
  <si>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</si>
  <si>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</si>
  <si>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</si>
  <si>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</si>
  <si>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</si>
  <si>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</si>
  <si>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</si>
  <si>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</si>
  <si>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</si>
  <si>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</si>
  <si>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</si>
  <si>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</si>
  <si>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</si>
  <si>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</si>
  <si>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</si>
  <si>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</si>
  <si>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</si>
  <si>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</si>
  <si>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</si>
  <si>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</si>
  <si>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</si>
  <si>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</si>
  <si>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</si>
  <si>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</si>
  <si>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</si>
  <si>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</si>
  <si>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</si>
  <si>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</si>
  <si>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</si>
  <si>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</si>
  <si>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</si>
  <si>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</si>
  <si>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</si>
  <si>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</si>
  <si>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</si>
  <si>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</si>
  <si>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</si>
  <si>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</si>
  <si>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</si>
  <si>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</si>
  <si>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</si>
  <si>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</si>
  <si>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</si>
  <si>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</si>
  <si>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</si>
  <si>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</si>
  <si>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</si>
  <si>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</si>
  <si>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</si>
  <si>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</si>
  <si>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</si>
  <si>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</si>
  <si>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</si>
  <si>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</si>
  <si>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</si>
  <si>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</si>
  <si>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</si>
  <si>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</si>
  <si>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</si>
  <si>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</si>
  <si>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</si>
  <si>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</si>
  <si>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</si>
  <si>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</si>
  <si>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</si>
  <si>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</si>
  <si>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</si>
  <si>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</si>
  <si>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</si>
  <si>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</si>
  <si>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</si>
  <si>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</si>
  <si>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</si>
  <si>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</si>
  <si>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</si>
  <si>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</si>
  <si>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</si>
  <si>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</si>
  <si>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</si>
  <si>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</si>
  <si>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</si>
  <si>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</si>
  <si>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</si>
  <si>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</si>
  <si>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</si>
  <si>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</si>
  <si>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</si>
  <si>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</si>
  <si>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</si>
  <si>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</si>
  <si>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</si>
  <si>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</si>
  <si>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</si>
  <si>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</si>
  <si>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</si>
  <si>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</si>
  <si>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</si>
  <si>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</si>
  <si>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</si>
  <si>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</si>
  <si>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</si>
  <si>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</si>
  <si>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</si>
  <si>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</si>
  <si>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</si>
  <si>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</si>
  <si>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</si>
  <si>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</si>
  <si>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</si>
  <si>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</si>
  <si>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</si>
  <si>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</si>
  <si>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</si>
  <si>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</si>
  <si>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</si>
  <si>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</si>
  <si>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</si>
  <si>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</si>
  <si>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</si>
  <si>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</si>
  <si>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</si>
  <si>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</si>
  <si>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</si>
  <si>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</si>
  <si>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</si>
  <si>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</si>
  <si>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</si>
  <si>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</si>
  <si>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</si>
  <si>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</si>
  <si>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</si>
  <si>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</si>
  <si>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</si>
  <si>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</si>
  <si>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</si>
  <si>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</si>
  <si>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</si>
  <si>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</si>
  <si>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</si>
  <si>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</si>
  <si>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</si>
  <si>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</si>
  <si>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</si>
  <si>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</si>
  <si>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</si>
  <si>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</si>
  <si>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</si>
  <si>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</si>
  <si>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</si>
  <si>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</si>
  <si>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</si>
  <si>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</si>
  <si>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</si>
  <si>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</si>
  <si>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</si>
  <si>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</si>
  <si>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</si>
  <si>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</si>
  <si>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</si>
  <si>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</si>
  <si>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</si>
  <si>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</si>
  <si>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</si>
  <si>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</si>
  <si>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</si>
  <si>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</si>
  <si>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</si>
  <si>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</si>
  <si>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</si>
  <si>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</si>
  <si>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</si>
  <si>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</si>
  <si>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</si>
  <si>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</si>
  <si>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</si>
  <si>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</si>
  <si>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</si>
  <si>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</si>
  <si>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</si>
  <si>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</si>
  <si>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</si>
  <si>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</si>
  <si>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</si>
  <si>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</si>
  <si>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</si>
  <si>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</si>
  <si>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</si>
  <si>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</si>
  <si>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</si>
  <si>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</si>
  <si>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</si>
  <si>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</si>
  <si>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</si>
  <si>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</si>
  <si>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</si>
  <si>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</si>
  <si>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</si>
  <si>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</si>
  <si>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</si>
  <si>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</si>
  <si>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</si>
  <si>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</si>
  <si>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</si>
  <si>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</si>
  <si>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</si>
  <si>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</si>
  <si>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</si>
  <si>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</si>
  <si>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</si>
  <si>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</si>
  <si>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</si>
  <si>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</si>
  <si>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</si>
  <si>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</si>
  <si>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</si>
  <si>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</si>
  <si>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</si>
  <si>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</si>
  <si>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</si>
  <si>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</si>
  <si>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</si>
  <si>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</si>
  <si>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</si>
  <si>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</si>
  <si>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</si>
  <si>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</si>
  <si>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</si>
  <si>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</si>
  <si>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</si>
  <si>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</si>
  <si>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</si>
  <si>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</si>
  <si>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</si>
  <si>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</si>
  <si>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</si>
  <si>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</si>
  <si>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</si>
  <si>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</si>
  <si>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</si>
  <si>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</si>
  <si>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</si>
  <si>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</si>
  <si>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</si>
  <si>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</si>
  <si>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</si>
  <si>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</si>
  <si>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</si>
  <si>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</si>
  <si>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</si>
  <si>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</si>
  <si>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</si>
  <si>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</si>
  <si>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</si>
  <si>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</si>
  <si>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</si>
  <si>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</si>
  <si>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</si>
  <si>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</si>
  <si>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</si>
  <si>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</si>
  <si>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</si>
  <si>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</si>
  <si>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</si>
  <si>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</si>
  <si>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</si>
  <si>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</si>
  <si>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</si>
  <si>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</si>
  <si>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</si>
  <si>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</si>
  <si>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</si>
  <si>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</si>
  <si>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</si>
  <si>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</si>
  <si>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</si>
  <si>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</si>
  <si>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</si>
  <si>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</si>
  <si>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</si>
  <si>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</si>
  <si>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</si>
  <si>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</si>
  <si>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</si>
  <si>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</si>
  <si>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</si>
  <si>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</si>
  <si>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</si>
  <si>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</si>
  <si>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</si>
  <si>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</si>
  <si>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</si>
  <si>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Multiple Percutaneous Drainage of Abdominal Lesion Procedures, with CC Score 5+</t>
  </si>
  <si>
    <t>YF04A</t>
  </si>
  <si>
    <t>Single Percutaneous Drainage of Abdominal Lesion Procedure, with CC Score 5+</t>
  </si>
  <si>
    <t>YF04B</t>
  </si>
  <si>
    <t>Single Percutaneous Drainage of Abdominal Lesion Procedure,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</si>
  <si>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</si>
  <si>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</si>
  <si>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</si>
  <si>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</si>
  <si>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</si>
  <si>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</si>
  <si>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</si>
  <si>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</si>
  <si>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</si>
  <si>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</si>
  <si>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</si>
  <si>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</si>
  <si>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</si>
  <si>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</si>
  <si>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</si>
  <si>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</si>
  <si>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</si>
  <si>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</si>
  <si>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</si>
  <si>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</si>
  <si>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</si>
  <si>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</si>
  <si>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</si>
  <si>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</si>
  <si>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</si>
  <si>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</si>
  <si>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</si>
  <si>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</si>
  <si>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</si>
  <si>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</si>
  <si>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</si>
  <si>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</si>
  <si>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</si>
  <si>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</si>
  <si>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</si>
  <si>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</si>
  <si>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</si>
  <si>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</si>
  <si>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</si>
  <si>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</si>
  <si>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</si>
  <si>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Multiple Limb Amputation Procedures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</si>
  <si>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</si>
  <si>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</si>
  <si>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</si>
  <si>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</si>
  <si>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</si>
  <si>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</si>
  <si>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</si>
  <si>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</si>
  <si>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</si>
  <si>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</si>
  <si>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</si>
  <si>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</si>
  <si>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</si>
  <si>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</si>
  <si>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</si>
  <si>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</si>
  <si>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</si>
  <si>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</si>
  <si>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</si>
  <si>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</si>
  <si>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</si>
  <si>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</si>
  <si>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</si>
  <si>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</si>
  <si>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</si>
  <si>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</si>
  <si>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</si>
  <si>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</si>
  <si>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</si>
  <si>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</si>
  <si>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</si>
  <si>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</si>
  <si>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</si>
  <si>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</si>
  <si>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</si>
  <si>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</si>
  <si>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</si>
  <si>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</si>
  <si>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</si>
  <si>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</si>
  <si>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</si>
  <si>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</si>
  <si>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</si>
  <si>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</si>
  <si>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</si>
  <si>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</si>
  <si>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</si>
  <si>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</si>
  <si>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</si>
  <si>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</si>
  <si>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</si>
  <si>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</si>
  <si>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</si>
  <si>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Stents into Peripheral Blood Vessels, with CC Score 3+</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</si>
  <si>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</si>
  <si>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</si>
  <si>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</si>
  <si>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</si>
  <si>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</si>
  <si>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</si>
  <si>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</si>
  <si>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</si>
  <si>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</si>
  <si>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</si>
  <si>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</si>
  <si>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</si>
  <si>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</si>
  <si>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</si>
  <si>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</si>
  <si>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</si>
  <si>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</si>
  <si>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</si>
  <si>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</si>
  <si>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</si>
  <si>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</si>
  <si>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</si>
  <si>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</si>
  <si>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</si>
  <si>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</si>
  <si>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</si>
  <si>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</si>
  <si>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</si>
  <si>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</si>
  <si>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</si>
  <si>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</si>
  <si>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</si>
  <si>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</si>
  <si>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</si>
  <si>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</si>
  <si>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</si>
  <si>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</si>
  <si>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</si>
  <si>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</si>
  <si>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</si>
  <si>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</si>
  <si>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</si>
  <si>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</si>
  <si>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</si>
  <si>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</si>
  <si>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</si>
  <si>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</si>
  <si>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</si>
  <si>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</si>
  <si>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</si>
  <si>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</si>
  <si>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</si>
  <si>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</si>
  <si>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</si>
  <si>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 with length of stay 29 days or more</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</si>
  <si>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</si>
  <si>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</si>
  <si>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</si>
  <si>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</si>
  <si>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</si>
  <si>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</si>
  <si>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</si>
  <si>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</si>
  <si>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</si>
  <si>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</si>
  <si>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</si>
  <si>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</si>
  <si>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</si>
  <si>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</si>
  <si>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</si>
  <si>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</si>
  <si>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</si>
  <si>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</si>
  <si>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</si>
  <si>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</si>
  <si>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</si>
  <si>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</si>
  <si>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</si>
  <si>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</si>
  <si>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</si>
  <si>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</si>
  <si>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</si>
  <si>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</si>
  <si>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</si>
  <si>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</si>
  <si>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</si>
  <si>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</si>
  <si>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</si>
  <si>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</si>
  <si>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</si>
  <si>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</si>
  <si>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</si>
  <si>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</si>
  <si>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</si>
  <si>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</si>
  <si>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</si>
  <si>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</si>
  <si>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</si>
  <si>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</si>
  <si>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</si>
  <si>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</si>
  <si>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</si>
  <si>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</si>
  <si>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</si>
  <si>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</si>
  <si>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</si>
  <si>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</si>
  <si>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</si>
  <si>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</si>
  <si>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</si>
  <si>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</si>
  <si>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</si>
  <si>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</si>
  <si>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</si>
  <si>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</si>
  <si>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</si>
  <si>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</si>
  <si>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</si>
  <si>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</si>
  <si>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</si>
  <si>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</si>
  <si>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</si>
  <si>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</si>
  <si>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</si>
  <si>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</si>
  <si>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</si>
  <si>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</si>
  <si>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</si>
  <si>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</si>
  <si>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</si>
  <si>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</si>
  <si>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</si>
  <si>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</si>
  <si>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</si>
  <si>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</si>
  <si>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</si>
  <si>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</si>
  <si>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</si>
  <si>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</si>
  <si>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</si>
  <si>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</si>
  <si>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</si>
  <si>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</si>
  <si>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</si>
  <si>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</si>
  <si>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</si>
  <si>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</si>
  <si>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</si>
  <si>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</si>
  <si>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</si>
  <si>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</si>
  <si>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</si>
  <si>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</si>
  <si>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</si>
  <si>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</si>
  <si>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</si>
  <si>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</si>
  <si>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</si>
  <si>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</si>
  <si>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</si>
  <si>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</si>
  <si>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</si>
  <si>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</si>
  <si>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</si>
  <si>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</si>
  <si>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</si>
  <si>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</si>
  <si>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</si>
  <si>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</si>
  <si>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</si>
  <si>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</si>
  <si>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</si>
  <si>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</si>
  <si>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</si>
  <si>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</si>
  <si>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</si>
  <si>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</si>
  <si>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</si>
  <si>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</si>
  <si>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</si>
  <si>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</si>
  <si>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</si>
  <si>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</si>
  <si>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</si>
  <si>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</si>
  <si>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</si>
  <si>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</si>
  <si>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</si>
  <si>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</si>
  <si>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</si>
  <si>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</si>
  <si>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</si>
  <si>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</si>
  <si>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</si>
  <si>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</si>
  <si>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</si>
  <si>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</si>
  <si>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</si>
  <si>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</si>
  <si>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</si>
  <si>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</si>
  <si>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</si>
  <si>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</si>
  <si>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</si>
  <si>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</si>
  <si>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</si>
  <si>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</si>
  <si>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</si>
  <si>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</si>
  <si>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</si>
  <si>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</si>
  <si>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</si>
  <si>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</si>
  <si>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</si>
  <si>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</si>
  <si>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</si>
  <si>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</si>
  <si>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</si>
  <si>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</si>
  <si>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</si>
  <si>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</si>
  <si>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</si>
  <si>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</si>
  <si>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</si>
  <si>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</si>
  <si>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</si>
  <si>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</si>
  <si>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</si>
  <si>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</si>
  <si>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</si>
  <si>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</si>
  <si>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</si>
  <si>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</si>
  <si>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</si>
  <si>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</si>
  <si>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</si>
  <si>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</si>
  <si>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</si>
  <si>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</si>
  <si>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</si>
  <si>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</si>
  <si>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</si>
  <si>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</si>
  <si>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</si>
  <si>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</si>
  <si>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</si>
  <si>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</si>
  <si>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</si>
  <si>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</si>
  <si>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</si>
  <si>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</si>
  <si>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</si>
  <si>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</si>
  <si>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</si>
  <si>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</si>
  <si>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</si>
  <si>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</si>
  <si>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</si>
  <si>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</si>
  <si>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</si>
  <si>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</si>
  <si>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</si>
  <si>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</si>
  <si>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</si>
  <si>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</si>
  <si>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</si>
  <si>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</si>
  <si>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</si>
  <si>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</si>
  <si>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</si>
  <si>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</si>
  <si>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</si>
  <si>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</si>
  <si>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</si>
  <si>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</si>
  <si>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</si>
  <si>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</si>
  <si>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</si>
  <si>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</si>
  <si>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</si>
  <si>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</si>
  <si>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</si>
  <si>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</si>
  <si>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</si>
  <si>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</si>
  <si>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</si>
  <si>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</si>
  <si>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</si>
  <si>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</si>
  <si>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</si>
  <si>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</si>
  <si>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</si>
  <si>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</si>
  <si>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</si>
  <si>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</si>
  <si>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</si>
  <si>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</si>
  <si>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</si>
  <si>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</si>
  <si>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</si>
  <si>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</si>
  <si>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</si>
  <si>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</si>
  <si>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</si>
  <si>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</si>
  <si>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</si>
  <si>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</si>
  <si>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</si>
  <si>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</si>
  <si>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</si>
  <si>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</si>
  <si>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</si>
  <si>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</si>
  <si>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</si>
  <si>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</si>
  <si>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</si>
  <si>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</si>
  <si>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</si>
  <si>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</si>
  <si>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</si>
  <si>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</si>
  <si>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</si>
  <si>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</si>
  <si>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</si>
  <si>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</si>
  <si>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</si>
  <si>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</si>
  <si>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</si>
  <si>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</si>
  <si>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</si>
  <si>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</si>
  <si>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</si>
  <si>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</si>
  <si>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</si>
  <si>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</si>
  <si>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</si>
  <si>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</si>
  <si>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</si>
  <si>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</si>
  <si>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</si>
  <si>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</si>
  <si>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</si>
  <si>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</si>
  <si>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</si>
  <si>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</si>
  <si>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</si>
  <si>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</si>
  <si>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</si>
  <si>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</si>
  <si>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</si>
  <si>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</si>
  <si>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</si>
  <si>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</si>
  <si>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</si>
  <si>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</si>
  <si>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</si>
  <si>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</si>
  <si>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</si>
  <si>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</si>
  <si>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</si>
  <si>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</si>
  <si>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</si>
  <si>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</si>
  <si>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</si>
  <si>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</si>
  <si>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</si>
  <si>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</si>
  <si>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</si>
  <si>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</si>
  <si>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</si>
  <si>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</si>
  <si>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</si>
  <si>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</si>
  <si>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</si>
  <si>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</si>
  <si>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</si>
  <si>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</si>
  <si>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</si>
  <si>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</si>
  <si>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</si>
  <si>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</si>
  <si>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</si>
  <si>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</si>
  <si>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</si>
  <si>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</si>
  <si>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</si>
  <si>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</si>
  <si>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</si>
  <si>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</si>
  <si>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</si>
  <si>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</si>
  <si>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</si>
  <si>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</si>
  <si>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</si>
  <si>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</si>
  <si>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</si>
  <si>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</si>
  <si>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</si>
  <si>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</si>
  <si>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</si>
  <si>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</si>
  <si>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</si>
  <si>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</si>
  <si>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</si>
  <si>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</si>
  <si>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</si>
  <si>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</si>
  <si>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</si>
  <si>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</si>
  <si>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</si>
  <si>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</si>
  <si>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</si>
  <si>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</si>
  <si>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</si>
  <si>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</si>
  <si>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</si>
  <si>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</si>
  <si>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</si>
  <si>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</si>
  <si>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</si>
  <si>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</si>
  <si>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</si>
  <si>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</si>
  <si>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</si>
  <si>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</si>
  <si>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</si>
  <si>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</si>
  <si>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</si>
  <si>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</si>
  <si>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</si>
  <si>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</si>
  <si>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</si>
  <si>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</si>
  <si>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</si>
  <si>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</si>
  <si>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</si>
  <si>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</si>
  <si>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</si>
  <si>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</si>
  <si>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</si>
  <si>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</si>
  <si>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</si>
  <si>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</si>
  <si>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</si>
  <si>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</si>
  <si>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</si>
  <si>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</si>
  <si>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</si>
  <si>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</si>
  <si>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</si>
  <si>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</si>
  <si>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</si>
  <si>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</si>
  <si>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</si>
  <si>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</si>
  <si>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</si>
  <si>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</si>
  <si>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</si>
  <si>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</si>
  <si>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</si>
  <si>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</si>
  <si>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</si>
  <si>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</si>
  <si>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</si>
  <si>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</si>
  <si>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</si>
  <si>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</si>
  <si>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</si>
  <si>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</si>
  <si>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</si>
  <si>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</si>
  <si>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</si>
  <si>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</si>
  <si>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</si>
  <si>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</si>
  <si>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</si>
  <si>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</si>
  <si>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</si>
  <si>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</si>
  <si>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</si>
  <si>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</si>
  <si>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</si>
  <si>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</si>
  <si>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</si>
  <si>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</si>
  <si>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</si>
  <si>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</si>
  <si>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</si>
  <si>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</si>
  <si>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</si>
  <si>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</si>
  <si>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</si>
  <si>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</si>
  <si>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</si>
  <si>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</si>
  <si>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</si>
  <si>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</si>
  <si>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</si>
  <si>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</si>
  <si>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</si>
  <si>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</si>
  <si>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</si>
  <si>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</si>
  <si>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</si>
  <si>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</si>
  <si>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</si>
  <si>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</si>
  <si>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</si>
  <si>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</si>
  <si>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</si>
  <si>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</si>
  <si>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</si>
  <si>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</si>
  <si>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</si>
  <si>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</si>
  <si>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</si>
  <si>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</si>
  <si>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</si>
  <si>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</si>
  <si>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</si>
  <si>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</si>
  <si>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</si>
  <si>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</si>
  <si>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</si>
  <si>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</si>
  <si>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</si>
  <si>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</si>
  <si>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</si>
  <si>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</si>
  <si>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</si>
  <si>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</si>
  <si>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</si>
  <si>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</si>
  <si>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</si>
  <si>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</si>
  <si>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</si>
  <si>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</si>
  <si>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</si>
  <si>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</si>
  <si>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</si>
  <si>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</si>
  <si>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</si>
  <si>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</si>
  <si>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</si>
  <si>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</si>
  <si>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</si>
  <si>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</si>
  <si>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</si>
  <si>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</si>
  <si>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</si>
  <si>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</si>
  <si>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</si>
  <si>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</si>
  <si>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</si>
  <si>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</si>
  <si>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</si>
  <si>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</si>
  <si>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</si>
  <si>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</si>
  <si>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</si>
  <si>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</si>
  <si>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</si>
  <si>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</si>
  <si>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</si>
  <si>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</si>
  <si>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</si>
  <si>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</si>
  <si>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</si>
  <si>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</si>
  <si>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</si>
  <si>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</si>
  <si>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</si>
  <si>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</si>
  <si>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</si>
  <si>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</si>
  <si>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</si>
  <si>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</si>
  <si>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</si>
  <si>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</si>
  <si>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</si>
  <si>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</si>
  <si>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</si>
  <si>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</si>
  <si>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</si>
  <si>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</si>
  <si>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</si>
  <si>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</si>
  <si>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</si>
  <si>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</si>
  <si>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</si>
  <si>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</si>
  <si>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</si>
  <si>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</si>
  <si>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</si>
  <si>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</si>
  <si>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</si>
  <si>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</si>
  <si>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</si>
  <si>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</si>
  <si>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</si>
  <si>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</si>
  <si>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</si>
  <si>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</si>
  <si>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</si>
  <si>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</si>
  <si>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</si>
  <si>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</si>
  <si>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</si>
  <si>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</si>
  <si>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</si>
  <si>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</si>
  <si>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</si>
  <si>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</si>
  <si>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</si>
  <si>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</si>
  <si>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</si>
  <si>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</si>
  <si>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</si>
  <si>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</si>
  <si>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</si>
  <si>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</si>
  <si>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</si>
  <si>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</si>
  <si>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</si>
  <si>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</si>
  <si>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</si>
  <si>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</si>
  <si>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</si>
  <si>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</si>
  <si>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</si>
  <si>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</si>
  <si>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</si>
  <si>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</si>
  <si>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</si>
  <si>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</si>
  <si>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</si>
  <si>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</si>
  <si>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</si>
  <si>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</si>
  <si>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</si>
  <si>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</si>
  <si>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</si>
  <si>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</si>
  <si>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</si>
  <si>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</si>
  <si>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</si>
  <si>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</si>
  <si>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</si>
  <si>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</si>
  <si>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</si>
  <si>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</si>
  <si>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</si>
  <si>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</si>
  <si>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</si>
  <si>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</si>
  <si>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</si>
  <si>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</si>
  <si>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</si>
  <si>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</si>
  <si>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</si>
  <si>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</si>
  <si>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</si>
  <si>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</si>
  <si>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</si>
  <si>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</si>
  <si>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</si>
  <si>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</si>
  <si>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</si>
  <si>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</si>
  <si>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</si>
  <si>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</si>
  <si>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</si>
  <si>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</si>
  <si>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</si>
  <si>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</si>
  <si>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</si>
  <si>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Wheelchair Activity Type (WAT) Category Codes - Reference Data</t>
  </si>
  <si>
    <t>WAT Category Code</t>
  </si>
  <si>
    <t>WC01</t>
  </si>
  <si>
    <t>Assessment - Low Need</t>
  </si>
  <si>
    <t>WC02</t>
  </si>
  <si>
    <t>Assessment - Medium Need</t>
  </si>
  <si>
    <t>WC03</t>
  </si>
  <si>
    <t>Assessment - High Need, Manual</t>
  </si>
  <si>
    <t>WC04</t>
  </si>
  <si>
    <t>Assessment - High Need, Powered</t>
  </si>
  <si>
    <t>WC05</t>
  </si>
  <si>
    <t>Wheelchair Package - Low</t>
  </si>
  <si>
    <t>WC06</t>
  </si>
  <si>
    <t>Wheelchair Package - Medium</t>
  </si>
  <si>
    <t>WC07</t>
  </si>
  <si>
    <t>Wheelchair Package - High, Manual</t>
  </si>
  <si>
    <t>WC08</t>
  </si>
  <si>
    <t>Wheelchair Package - High, Powered</t>
  </si>
  <si>
    <t>WC09</t>
  </si>
  <si>
    <t>Repair and Maintenance - All Needs, Manual</t>
  </si>
  <si>
    <t>WC10</t>
  </si>
  <si>
    <t>Repair and Maintenance - All Needs, Powered</t>
  </si>
  <si>
    <t>WC11</t>
  </si>
  <si>
    <t>Review</t>
  </si>
  <si>
    <t>WC15</t>
  </si>
  <si>
    <t>Assessment - Specialised Need</t>
  </si>
  <si>
    <t>WC16</t>
  </si>
  <si>
    <t>Assessment - Specialist Need, Powered</t>
  </si>
  <si>
    <t>WC17</t>
  </si>
  <si>
    <t>Wheelchair Package - Specialised, Manual</t>
  </si>
  <si>
    <t>WC18</t>
  </si>
  <si>
    <t>Wheelchair Package - Specialised, Powered</t>
  </si>
  <si>
    <t>WC19</t>
  </si>
  <si>
    <t>Accessories - Low</t>
  </si>
  <si>
    <t>WC20</t>
  </si>
  <si>
    <t>Accessories - Medium</t>
  </si>
  <si>
    <t>WC21</t>
  </si>
  <si>
    <t>Accessories - High</t>
  </si>
  <si>
    <t>WC22</t>
  </si>
  <si>
    <t>Accessories - Specialised</t>
  </si>
  <si>
    <t>WC23</t>
  </si>
  <si>
    <t>Accessories - Specialised with specialised seating</t>
  </si>
  <si>
    <t>HRG Chapter &amp; Subchapters - Reference Data</t>
  </si>
  <si>
    <t>HRG Chapter</t>
  </si>
  <si>
    <t>HRG Chapter Description</t>
  </si>
  <si>
    <t>HRG Subchapter</t>
  </si>
  <si>
    <t>HRG Subchapter Description</t>
  </si>
  <si>
    <t>A</t>
  </si>
  <si>
    <t>Nervous System</t>
  </si>
  <si>
    <t>AA</t>
  </si>
  <si>
    <t>Nervous System Procedures and Disorders</t>
  </si>
  <si>
    <t>B</t>
  </si>
  <si>
    <t>Eyes and Periorbita</t>
  </si>
  <si>
    <t>AB</t>
  </si>
  <si>
    <t>Pain Management</t>
  </si>
  <si>
    <t>C</t>
  </si>
  <si>
    <t>Ear, Nose, Mouth, Throat, Head, Neck and Dental</t>
  </si>
  <si>
    <t>BZ</t>
  </si>
  <si>
    <t>Eyes and Periorbita Procedures and Disorders</t>
  </si>
  <si>
    <t>D</t>
  </si>
  <si>
    <t>Respiratory System</t>
  </si>
  <si>
    <t>CA</t>
  </si>
  <si>
    <t>Ear, Nose, Mouth, Throat, Head and Neck Procedures</t>
  </si>
  <si>
    <t>E</t>
  </si>
  <si>
    <t>Cardiac</t>
  </si>
  <si>
    <t>CB</t>
  </si>
  <si>
    <t>Ear, Nose, Mouth, Throat, Head and Neck Disorders</t>
  </si>
  <si>
    <t>F</t>
  </si>
  <si>
    <t>Digestive System</t>
  </si>
  <si>
    <t>CD</t>
  </si>
  <si>
    <t>Dental and Orthodontic Procedures</t>
  </si>
  <si>
    <t>G</t>
  </si>
  <si>
    <t>Hepatobiliary and Pancreatic System</t>
  </si>
  <si>
    <t>DX</t>
  </si>
  <si>
    <t>COVID-19 Infection</t>
  </si>
  <si>
    <t>H</t>
  </si>
  <si>
    <t>Musculoskeletal System</t>
  </si>
  <si>
    <t>DZ</t>
  </si>
  <si>
    <t>Respiratory System Procedures and Disorders</t>
  </si>
  <si>
    <t>J</t>
  </si>
  <si>
    <t>Skin, Breast and Burns</t>
  </si>
  <si>
    <t>EB</t>
  </si>
  <si>
    <t>Cardiac Disorders</t>
  </si>
  <si>
    <t>K</t>
  </si>
  <si>
    <t>Endocrine and Metabolic System</t>
  </si>
  <si>
    <t>Open and Interventional Procedures for Congenital Heart Disease</t>
  </si>
  <si>
    <t>L</t>
  </si>
  <si>
    <t>Urinary Tract and Male Reproductive System</t>
  </si>
  <si>
    <t>ED</t>
  </si>
  <si>
    <t>Open Cardiac Procedures for Acquired Conditions</t>
  </si>
  <si>
    <t>Female Reproductive System and Assisted Reproduction</t>
  </si>
  <si>
    <t>EY</t>
  </si>
  <si>
    <t>Interventional Cardiology for Acquired Conditions</t>
  </si>
  <si>
    <t>Obstetrics</t>
  </si>
  <si>
    <t>FD</t>
  </si>
  <si>
    <t>Digestive System Disorders</t>
  </si>
  <si>
    <t>P</t>
  </si>
  <si>
    <t>Diseases of Childhood and Neonates</t>
  </si>
  <si>
    <t>FE</t>
  </si>
  <si>
    <t>Digestive System Endoscopic Procedures</t>
  </si>
  <si>
    <t>Diagnostic Imaging and Nuclear Medicine</t>
  </si>
  <si>
    <t>FF</t>
  </si>
  <si>
    <t>Digestive System Open and Laparoscopic Procedures</t>
  </si>
  <si>
    <t>S</t>
  </si>
  <si>
    <t>Haematology, Chemotherapy, Radiotherapy and Specialist Palliative Care</t>
  </si>
  <si>
    <t>GA</t>
  </si>
  <si>
    <t>Hepatobiliary and Pancreatic System Open and Laparoscopic Procedures</t>
  </si>
  <si>
    <t>U</t>
  </si>
  <si>
    <t>Undefined Groups</t>
  </si>
  <si>
    <t>GB</t>
  </si>
  <si>
    <t>Hepatobiliary and Pancreatic System Endoscopic Procedures</t>
  </si>
  <si>
    <t>V</t>
  </si>
  <si>
    <t>Multiple Trauma, Emergency Medicine and Rehabilitation</t>
  </si>
  <si>
    <t>GC</t>
  </si>
  <si>
    <t>Hepatobiliary and Pancreatic System Disorders</t>
  </si>
  <si>
    <t>W</t>
  </si>
  <si>
    <t>Infectious Diseases, Immune System Disorders and Other Healthcare Contacts</t>
  </si>
  <si>
    <t>HC</t>
  </si>
  <si>
    <t>Spinal Procedures and Disorders</t>
  </si>
  <si>
    <t>Critical Care and High Cost Drugs</t>
  </si>
  <si>
    <t>HD</t>
  </si>
  <si>
    <t>Musculoskeletal and Rheumatological Disorders</t>
  </si>
  <si>
    <t>Vascular Procedures and Disorders and Imaging Interventions</t>
  </si>
  <si>
    <t>HE</t>
  </si>
  <si>
    <t>Orthopaedic Disorders</t>
  </si>
  <si>
    <t>HN</t>
  </si>
  <si>
    <t>Orthopaedic Non-Trauma Procedures</t>
  </si>
  <si>
    <t>HT</t>
  </si>
  <si>
    <t>Orthopaedic Trauma Procedures</t>
  </si>
  <si>
    <t>JA</t>
  </si>
  <si>
    <t>Breast Procedures and Disorders</t>
  </si>
  <si>
    <t>JB</t>
  </si>
  <si>
    <t>Burns Procedures and Disorders</t>
  </si>
  <si>
    <t>JC</t>
  </si>
  <si>
    <t>Skin Procedures</t>
  </si>
  <si>
    <t>JD</t>
  </si>
  <si>
    <t>Skin Disorders</t>
  </si>
  <si>
    <t>KA</t>
  </si>
  <si>
    <t>Endocrine System Procedures and Disorders</t>
  </si>
  <si>
    <t>KB</t>
  </si>
  <si>
    <t>Diabetic Medicine</t>
  </si>
  <si>
    <t>KC</t>
  </si>
  <si>
    <t>Metabolic Disorders</t>
  </si>
  <si>
    <t>LA</t>
  </si>
  <si>
    <t>Renal Procedures and Disorders</t>
  </si>
  <si>
    <t>LB</t>
  </si>
  <si>
    <t>Urological and Male Reproductive System Procedures and Disorders</t>
  </si>
  <si>
    <t>LD</t>
  </si>
  <si>
    <t>Renal Dialysis for Chronic Kidney Disease</t>
  </si>
  <si>
    <t>LE</t>
  </si>
  <si>
    <t>Renal Dialysis for Acute Kidney Injury</t>
  </si>
  <si>
    <t>MA</t>
  </si>
  <si>
    <t>Female Reproductive System Procedures</t>
  </si>
  <si>
    <t>MB</t>
  </si>
  <si>
    <t>Female Reproductive System Disorders</t>
  </si>
  <si>
    <t>MC</t>
  </si>
  <si>
    <t>Assisted Reproduction Medicine</t>
  </si>
  <si>
    <t>NZ</t>
  </si>
  <si>
    <t>Obstetric Medicine</t>
  </si>
  <si>
    <t>PB</t>
  </si>
  <si>
    <t>Neonatal Disorders</t>
  </si>
  <si>
    <t>PC</t>
  </si>
  <si>
    <t>Paediatric Ear, Nose, Mouth and Throat Disorders</t>
  </si>
  <si>
    <t>PD</t>
  </si>
  <si>
    <t>Paediatric Respiratory Disorders</t>
  </si>
  <si>
    <t>PE</t>
  </si>
  <si>
    <t>Paediatric Cardiology Disorders</t>
  </si>
  <si>
    <t>PF</t>
  </si>
  <si>
    <t>Paediatric Gastroenterology Disorders</t>
  </si>
  <si>
    <t>PG</t>
  </si>
  <si>
    <t>Paediatric Hepatobiliary Disorders</t>
  </si>
  <si>
    <t>PH</t>
  </si>
  <si>
    <t>Paediatric Rheumatology Disorders</t>
  </si>
  <si>
    <t>PJ</t>
  </si>
  <si>
    <t>Paediatric Dermatology Disorders</t>
  </si>
  <si>
    <t>PK</t>
  </si>
  <si>
    <t>Paediatric Diabetology, Endocrinology and Metabolic Disorders</t>
  </si>
  <si>
    <t>PL</t>
  </si>
  <si>
    <t>Paediatric Renal Disorders</t>
  </si>
  <si>
    <t>PM</t>
  </si>
  <si>
    <t>Paediatric Haematological-Oncology Disorders</t>
  </si>
  <si>
    <t>PN</t>
  </si>
  <si>
    <t>Paediatric Non-Malignant Haematological Disorders</t>
  </si>
  <si>
    <t>PP</t>
  </si>
  <si>
    <t>Paediatric Ophthalmic Disorders</t>
  </si>
  <si>
    <t>PQ</t>
  </si>
  <si>
    <t>Paediatric Immune System Disorders</t>
  </si>
  <si>
    <t>PR</t>
  </si>
  <si>
    <t>Paediatric Nervous System Disorders</t>
  </si>
  <si>
    <t>PT</t>
  </si>
  <si>
    <t>Paediatric Mental Health Disorders</t>
  </si>
  <si>
    <t>PV</t>
  </si>
  <si>
    <t>Paediatric Trauma Medicine</t>
  </si>
  <si>
    <t>PW</t>
  </si>
  <si>
    <t>Paediatric Infectious Diseases</t>
  </si>
  <si>
    <t>PX</t>
  </si>
  <si>
    <t>Paediatric Medicine</t>
  </si>
  <si>
    <t>RD</t>
  </si>
  <si>
    <t>Diagnostic Imaging Procedures</t>
  </si>
  <si>
    <t>RN</t>
  </si>
  <si>
    <t>Nuclear Medicine Procedures</t>
  </si>
  <si>
    <t>SA</t>
  </si>
  <si>
    <t>Haematological Procedures and Disorders</t>
  </si>
  <si>
    <t>SB</t>
  </si>
  <si>
    <t>Chemotherapy</t>
  </si>
  <si>
    <t>SC</t>
  </si>
  <si>
    <t>Radiotherapy</t>
  </si>
  <si>
    <t>SD</t>
  </si>
  <si>
    <t>Specialist Palliative Care</t>
  </si>
  <si>
    <t>UZ</t>
  </si>
  <si>
    <t>VA</t>
  </si>
  <si>
    <t>Multiple Trauma</t>
  </si>
  <si>
    <t>VB</t>
  </si>
  <si>
    <t>Emergency Medicine</t>
  </si>
  <si>
    <t>VC</t>
  </si>
  <si>
    <t>Rehabilitation</t>
  </si>
  <si>
    <t>WD</t>
  </si>
  <si>
    <t>Treatment of Mental Health Patients by Non-Mental Health Service Providers</t>
  </si>
  <si>
    <t>WF</t>
  </si>
  <si>
    <t>Non-admitted Consultations</t>
  </si>
  <si>
    <t>WH</t>
  </si>
  <si>
    <t>Poisoning, Toxic Effects, Special Examinations, Screening and Other Healthcare Contacts</t>
  </si>
  <si>
    <t>WJ</t>
  </si>
  <si>
    <t>Infectious Diseases and Immune System Disorders</t>
  </si>
  <si>
    <t>XA</t>
  </si>
  <si>
    <t>Neonatal Critical Care</t>
  </si>
  <si>
    <t>XB</t>
  </si>
  <si>
    <t>Paediatric Critical Care</t>
  </si>
  <si>
    <t>XC</t>
  </si>
  <si>
    <t>Adult Critical Care</t>
  </si>
  <si>
    <t>XD</t>
  </si>
  <si>
    <t>High Cost Drugs</t>
  </si>
  <si>
    <t>YA</t>
  </si>
  <si>
    <t>Neurological Imaging Interventions</t>
  </si>
  <si>
    <t>YC</t>
  </si>
  <si>
    <t>Head and Neck Imaging Interventions</t>
  </si>
  <si>
    <t>YD</t>
  </si>
  <si>
    <t>Thoracic Imaging Interventions</t>
  </si>
  <si>
    <t>YF</t>
  </si>
  <si>
    <t>Gastrointestinal Imaging Interventions</t>
  </si>
  <si>
    <t>YG</t>
  </si>
  <si>
    <t>Hepatobiliary and Pancreatic Imaging Interventions</t>
  </si>
  <si>
    <t>YH</t>
  </si>
  <si>
    <t>Musculoskeletal Imaging Interventions</t>
  </si>
  <si>
    <t>YJ</t>
  </si>
  <si>
    <t>Breast Imaging Interventions</t>
  </si>
  <si>
    <t>YL</t>
  </si>
  <si>
    <t>Urological Imaging Interventions</t>
  </si>
  <si>
    <t>YQ</t>
  </si>
  <si>
    <t>Vascular Open Procedures and Disorders</t>
  </si>
  <si>
    <t>YR</t>
  </si>
  <si>
    <t>Vascular Imaging Interventions</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</si>
  <si>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</si>
  <si>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</si>
  <si>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</si>
  <si>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</si>
  <si>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</si>
  <si>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</si>
  <si>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</si>
  <si>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</si>
  <si>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</si>
  <si>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</si>
  <si>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</si>
  <si>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</si>
  <si>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</si>
  <si>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</si>
  <si>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</si>
  <si>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</si>
  <si>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</si>
  <si>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</si>
  <si>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</si>
  <si>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</si>
  <si>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</si>
  <si>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</si>
  <si>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</si>
  <si>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</si>
  <si>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</si>
  <si>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</si>
  <si>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</si>
  <si>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</si>
  <si>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</si>
  <si>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</si>
  <si>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</si>
  <si>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</si>
  <si>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</si>
  <si>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</si>
  <si>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</si>
  <si>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</si>
  <si>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</si>
  <si>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</si>
  <si>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</si>
  <si>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</si>
  <si>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</si>
  <si>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</si>
  <si>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</si>
  <si>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</si>
  <si>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</si>
  <si>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</si>
  <si>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</si>
  <si>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</si>
  <si>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</si>
  <si>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</si>
  <si>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</si>
  <si>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</si>
  <si>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</si>
  <si>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</si>
  <si>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</si>
  <si>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</si>
  <si>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</si>
  <si>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</si>
  <si>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</si>
  <si>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</si>
  <si>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</si>
  <si>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</si>
  <si>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</si>
  <si>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</si>
  <si>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</si>
  <si>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</si>
  <si>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</si>
  <si>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</si>
  <si>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</si>
  <si>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</si>
  <si>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</si>
  <si>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</si>
  <si>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</si>
  <si>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</si>
  <si>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</si>
  <si>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</si>
  <si>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</si>
  <si>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</si>
  <si>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</si>
  <si>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</si>
  <si>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</si>
  <si>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</si>
  <si>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</si>
  <si>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</si>
  <si>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</si>
  <si>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</si>
  <si>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</si>
  <si>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</si>
  <si>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</si>
  <si>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</si>
  <si>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</si>
  <si>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</si>
  <si>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</si>
  <si>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</si>
  <si>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</si>
  <si>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</si>
  <si>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</si>
  <si>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</si>
  <si>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</si>
  <si>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</si>
  <si>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</si>
  <si>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</si>
  <si>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</si>
  <si>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</si>
  <si>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</si>
  <si>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</si>
  <si>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</si>
  <si>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</si>
  <si>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</si>
  <si>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</si>
  <si>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</si>
  <si>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</si>
  <si>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</si>
  <si>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</si>
  <si>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</si>
  <si>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</si>
  <si>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</si>
  <si>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</si>
  <si>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</si>
  <si>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</si>
  <si>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</si>
  <si>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</si>
  <si>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</si>
  <si>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</si>
  <si>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</si>
  <si>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</si>
  <si>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</si>
  <si>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</si>
  <si>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</si>
  <si>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</si>
  <si>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</si>
  <si>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</si>
  <si>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</si>
  <si>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</si>
  <si>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</si>
  <si>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</si>
  <si>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</si>
  <si>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</si>
  <si>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</si>
  <si>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</si>
  <si>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</si>
  <si>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</si>
  <si>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</si>
  <si>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</si>
  <si>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</si>
  <si>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</si>
  <si>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</si>
  <si>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</si>
  <si>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</si>
  <si>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</si>
  <si>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</si>
  <si>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</si>
  <si>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</si>
  <si>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</si>
  <si>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</si>
  <si>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</si>
  <si>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</si>
  <si>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</si>
  <si>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</si>
  <si>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</si>
  <si>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</si>
  <si>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</si>
  <si>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</si>
  <si>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</si>
  <si>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</si>
  <si>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</si>
  <si>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</si>
  <si>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</si>
  <si>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</si>
  <si>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</si>
  <si>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</si>
  <si>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</si>
  <si>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</si>
  <si>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</si>
  <si>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</si>
  <si>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</si>
  <si>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</si>
  <si>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</si>
  <si>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</si>
  <si>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</si>
  <si>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</si>
  <si>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</si>
  <si>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</si>
  <si>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</si>
  <si>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</si>
  <si>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</si>
  <si>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</si>
  <si>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</si>
  <si>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</si>
  <si>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</si>
  <si>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</si>
  <si>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</si>
  <si>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</si>
  <si>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</si>
  <si>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</si>
  <si>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</si>
  <si>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</si>
  <si>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</si>
  <si>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</si>
  <si>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</si>
  <si>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</si>
  <si>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</si>
  <si>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</si>
  <si>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</si>
  <si>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</si>
  <si>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</si>
  <si>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</si>
  <si>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</si>
  <si>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</si>
  <si>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</si>
  <si>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</si>
  <si>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</si>
  <si>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</si>
  <si>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Currency Codes - Reference Data (valid SI feedtype currency codes)</t>
  </si>
  <si>
    <t>High Cost Device</t>
  </si>
  <si>
    <t>Currency Type Code</t>
  </si>
  <si>
    <t>Currency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</si>
  <si>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</si>
  <si>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</si>
  <si>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</si>
  <si>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</si>
  <si>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</si>
  <si>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</si>
  <si>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</si>
  <si>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</si>
  <si>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</si>
  <si>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</si>
  <si>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</si>
  <si>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</si>
  <si>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</si>
  <si>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</si>
  <si>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</si>
  <si>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</si>
  <si>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</si>
  <si>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</si>
  <si>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</si>
  <si>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</si>
  <si>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</si>
  <si>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</si>
  <si>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</si>
  <si>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VIR003</t>
  </si>
  <si>
    <t>Other Virtual Ward</t>
  </si>
  <si>
    <t>PHCD00004</t>
  </si>
  <si>
    <t>Omalizumab</t>
  </si>
  <si>
    <t>DEV04</t>
  </si>
  <si>
    <t>Biological mesh, including synthetic equivalents</t>
  </si>
  <si>
    <t>RD02A</t>
  </si>
  <si>
    <t>Magnetic Resonance Imaging Scan of One Area, with Post-Contrast Only, 19 years and over</t>
  </si>
  <si>
    <t>VIR004</t>
  </si>
  <si>
    <t>Placeholder for future dev (not in use)</t>
  </si>
  <si>
    <t>PHCD00005</t>
  </si>
  <si>
    <t>Reslizumab</t>
  </si>
  <si>
    <t>DEV05</t>
  </si>
  <si>
    <t>Bone anchored hearing aids</t>
  </si>
  <si>
    <t>RD02B</t>
  </si>
  <si>
    <t>Magnetic Resonance Imaging Scan of One Area, with Post-Contrast Only, between 6 and 18 years</t>
  </si>
  <si>
    <t>VIR005</t>
  </si>
  <si>
    <t>PHCD00006</t>
  </si>
  <si>
    <t>Tralokinumab</t>
  </si>
  <si>
    <t>DEV06</t>
  </si>
  <si>
    <t>Bone growth stimulators</t>
  </si>
  <si>
    <t>RD02C</t>
  </si>
  <si>
    <t>Magnetic Resonance Imaging Scan of One Area, with Post-Contrast Only, 5 years and under</t>
  </si>
  <si>
    <t>VIR006</t>
  </si>
  <si>
    <t>PHCD00007</t>
  </si>
  <si>
    <t>Tezepelumab</t>
  </si>
  <si>
    <t>DEV07</t>
  </si>
  <si>
    <t>Carotid, iliac and renal stents (Includes embolic protection devices)</t>
  </si>
  <si>
    <t>RD03Z</t>
  </si>
  <si>
    <t>Magnetic Resonance Imaging Scan of One Area, with Pre- and Post-Contrast</t>
  </si>
  <si>
    <t>VIR007</t>
  </si>
  <si>
    <t>PHCD00008</t>
  </si>
  <si>
    <t>C1 Esterase Inhibitor</t>
  </si>
  <si>
    <t>DEV08</t>
  </si>
  <si>
    <t>Consumables associated with per oral single operator cholangioscope</t>
  </si>
  <si>
    <t>RD04Z</t>
  </si>
  <si>
    <t>Magnetic Resonance Imaging Scan of Two or Three Areas, without Contrast</t>
  </si>
  <si>
    <t>VIR008</t>
  </si>
  <si>
    <t>PHCD00009</t>
  </si>
  <si>
    <t>Conestat Alfa</t>
  </si>
  <si>
    <t>DEV09</t>
  </si>
  <si>
    <t>Deep brain, vagal, sacral, spinal cord and occipital nerve stimulators</t>
  </si>
  <si>
    <t>RD05Z</t>
  </si>
  <si>
    <t>Magnetic Resonance Imaging Scan of Two or Three Areas, with Contrast</t>
  </si>
  <si>
    <t>VIR009</t>
  </si>
  <si>
    <t>PHCD00011</t>
  </si>
  <si>
    <t>Icatibant</t>
  </si>
  <si>
    <t>DEV10</t>
  </si>
  <si>
    <t>Devices used in connection with pulmonary artery banding</t>
  </si>
  <si>
    <t>RD06Z</t>
  </si>
  <si>
    <t>Magnetic Resonance Imaging Scan of more than Three Areas</t>
  </si>
  <si>
    <t>VIR010</t>
  </si>
  <si>
    <t>PHCD00012</t>
  </si>
  <si>
    <t>Lanadelumab</t>
  </si>
  <si>
    <t>DEV11</t>
  </si>
  <si>
    <t>Drug-eluting peripheral angioplasty balloon</t>
  </si>
  <si>
    <t>RD07Z</t>
  </si>
  <si>
    <t>Magnetic Resonance Imaging Scan Requiring Extensive Patient Repositioning</t>
  </si>
  <si>
    <t>PHCD00014</t>
  </si>
  <si>
    <t>Amikacin Inhalation</t>
  </si>
  <si>
    <t>DEV12</t>
  </si>
  <si>
    <t>Endovascular stent graft (Includes aortic stent grafts)</t>
  </si>
  <si>
    <t>RD08Z</t>
  </si>
  <si>
    <t>Cardiac Magnetic Resonance Imaging Scan without Contrast</t>
  </si>
  <si>
    <t>PHCD00017</t>
  </si>
  <si>
    <t>Aztreonam Lysine</t>
  </si>
  <si>
    <t>DEV13</t>
  </si>
  <si>
    <t>Flow diverters for intracranial aneurysms</t>
  </si>
  <si>
    <t>RD09Z</t>
  </si>
  <si>
    <t>Cardiac Magnetic Resonance Imaging Scan with Post-Contrast Only</t>
  </si>
  <si>
    <t>PHCD00018</t>
  </si>
  <si>
    <t>Bezlotoxumab</t>
  </si>
  <si>
    <t>DEV14</t>
  </si>
  <si>
    <t>ICD (Implantable Cardioverter-Defibrillator)</t>
  </si>
  <si>
    <t>RD10Z</t>
  </si>
  <si>
    <t>Cardiac Magnetic Resonance Imaging Scan with Pre- and Post-Contrast</t>
  </si>
  <si>
    <t>PHCD00022</t>
  </si>
  <si>
    <t>Fidaxomicin (Dificlir)</t>
  </si>
  <si>
    <t>DEV15</t>
  </si>
  <si>
    <t>ICD with CRT (Cardiac Resynchronisation Therapy) capability</t>
  </si>
  <si>
    <t>RD20A</t>
  </si>
  <si>
    <t>Computerised Tomography Scan of One Area, without Contrast, 19 years and over</t>
  </si>
  <si>
    <t>PHCD00024</t>
  </si>
  <si>
    <t>Pretomanid</t>
  </si>
  <si>
    <t>DEV16</t>
  </si>
  <si>
    <t>Insulin pumps and pump consumables</t>
  </si>
  <si>
    <t>RD20B</t>
  </si>
  <si>
    <t>Computerised Tomography Scan of One Area, without Contrast, between 6 and 18 years</t>
  </si>
  <si>
    <t>PHCD00025</t>
  </si>
  <si>
    <t>Tobramycin</t>
  </si>
  <si>
    <t>DEV17</t>
  </si>
  <si>
    <t>Intracranial stents</t>
  </si>
  <si>
    <t>RD20C</t>
  </si>
  <si>
    <t>Computerised Tomography Scan of One Area, without Contrast, 5 years and under</t>
  </si>
  <si>
    <t>PHCD00026</t>
  </si>
  <si>
    <t>Vancomycin</t>
  </si>
  <si>
    <t>DEV18</t>
  </si>
  <si>
    <t>Intrathecal drug delivery pumps</t>
  </si>
  <si>
    <t>RD21A</t>
  </si>
  <si>
    <t>Computerised Tomography Scan of One Area, with Post-Contrast Only, 19 years and over</t>
  </si>
  <si>
    <t>PHCD00034</t>
  </si>
  <si>
    <t>Bevacizumab</t>
  </si>
  <si>
    <t>DEV19</t>
  </si>
  <si>
    <t>Lengthing nails for Limb Reconstruction and Circular external fixator frame</t>
  </si>
  <si>
    <t>RD21B</t>
  </si>
  <si>
    <t>Computerised Tomography Scan of One Area, with Post-Contrast Only, between 6 and 18 years</t>
  </si>
  <si>
    <t>PHCD00035</t>
  </si>
  <si>
    <t>Bortezomib</t>
  </si>
  <si>
    <t>DEV20</t>
  </si>
  <si>
    <t>Maxillofacial bespoke prostheses</t>
  </si>
  <si>
    <t>RD21C</t>
  </si>
  <si>
    <t>Computerised Tomography Scan of One Area, with Post-Contrast Only, 5 years and under</t>
  </si>
  <si>
    <t>PHCD00036</t>
  </si>
  <si>
    <t>Cetuximab</t>
  </si>
  <si>
    <t>DEV21</t>
  </si>
  <si>
    <t>Occluder, vascular, appendage and septal devices</t>
  </si>
  <si>
    <t>RD22Z</t>
  </si>
  <si>
    <t>Computerised Tomography Scan of One Area, with Pre- and Post-Contrast</t>
  </si>
  <si>
    <t>PHCD00037</t>
  </si>
  <si>
    <t>Bedaquiline</t>
  </si>
  <si>
    <t>DEV22</t>
  </si>
  <si>
    <t>Transcatheter and percutaneous valve repair and replacement devices</t>
  </si>
  <si>
    <t>RD23Z</t>
  </si>
  <si>
    <t>Computerised Tomography Scan of Two Areas, without Contrast</t>
  </si>
  <si>
    <t>PHCD00038</t>
  </si>
  <si>
    <t>Delamanid</t>
  </si>
  <si>
    <t>DEV23</t>
  </si>
  <si>
    <t>Peripheral vascular stents (Includes peripheral vascular drug eluting stents)</t>
  </si>
  <si>
    <t>RD24Z</t>
  </si>
  <si>
    <t>Computerised Tomography Scan of Two Areas, with Contrast</t>
  </si>
  <si>
    <t>PHCD00039</t>
  </si>
  <si>
    <t>Para-Aminosalicylic Acid</t>
  </si>
  <si>
    <t>DEV24</t>
  </si>
  <si>
    <t>Radiofrequency, cryotherapy and microwave ablation probes and catheters (Except where used for complex Gastrointestinal Tract Endoscopy procedures)</t>
  </si>
  <si>
    <t>RD25Z</t>
  </si>
  <si>
    <t>Computerised Tomography Scan of Three Areas, without Contrast</t>
  </si>
  <si>
    <t>PHCD00040</t>
  </si>
  <si>
    <t>Ex-Vivo Expanded Autologous Human Corneal Epithelial Cells Containing Stem Cells 1</t>
  </si>
  <si>
    <t>DEV25</t>
  </si>
  <si>
    <t>Rib Fixation Plates</t>
  </si>
  <si>
    <t>RD26Z</t>
  </si>
  <si>
    <t>Computerised Tomography Scan of Three Areas, with Contrast</t>
  </si>
  <si>
    <t>PHCD00042</t>
  </si>
  <si>
    <t>Antithrombin Iii</t>
  </si>
  <si>
    <t>DEV26</t>
  </si>
  <si>
    <t>CPAP and BiPAP machines</t>
  </si>
  <si>
    <t>RD27Z</t>
  </si>
  <si>
    <t>Computerised Tomography Scan of more than Three Areas</t>
  </si>
  <si>
    <t>PHCD00043</t>
  </si>
  <si>
    <t>Autologous Eye Serum Drops</t>
  </si>
  <si>
    <t>DEV27</t>
  </si>
  <si>
    <t>Continuous Glucose Monitoring Systems</t>
  </si>
  <si>
    <t>RD30Z</t>
  </si>
  <si>
    <t>Contrast Fluoroscopy Procedures with duration of less than 20 minutes</t>
  </si>
  <si>
    <t>PHCD00044</t>
  </si>
  <si>
    <t>Defibrotide</t>
  </si>
  <si>
    <t>DEV28</t>
  </si>
  <si>
    <t xml:space="preserve">Liquid Embolic </t>
  </si>
  <si>
    <t>RD31Z</t>
  </si>
  <si>
    <t>Contrast Fluoroscopy Procedures with duration of 20 to 40 minutes</t>
  </si>
  <si>
    <t>PHCD00045</t>
  </si>
  <si>
    <t>Emicizumab</t>
  </si>
  <si>
    <t>DEV30</t>
  </si>
  <si>
    <t>Intracardiac pacemaker system</t>
  </si>
  <si>
    <t>RD32Z</t>
  </si>
  <si>
    <t>Contrast Fluoroscopy Procedures with duration of more than 40 minutes</t>
  </si>
  <si>
    <t>PHCD00046</t>
  </si>
  <si>
    <t>Factor Ix</t>
  </si>
  <si>
    <t>DEV31</t>
  </si>
  <si>
    <t>Wireless CRT-P (Cardiac Resynchronisation Therapy-Pacemaker) system</t>
  </si>
  <si>
    <t>RD33Z</t>
  </si>
  <si>
    <t>Contrast Fluoroscopy, Mobile or Intraoperative Procedures, with duration of less than 20 minutes</t>
  </si>
  <si>
    <t>PHCD00047</t>
  </si>
  <si>
    <t>Factor Vii</t>
  </si>
  <si>
    <t>DEV32</t>
  </si>
  <si>
    <t>Sutureless aortic heart valve / rapid deployment aortic heart valve replacement (includes tricuspid)</t>
  </si>
  <si>
    <t>RD34Z</t>
  </si>
  <si>
    <t>Contrast Fluoroscopy, Mobile or Intraoperative Procedures, with duration of 20 to 40 minutes</t>
  </si>
  <si>
    <t>PHCD00048</t>
  </si>
  <si>
    <t>Factor Viia</t>
  </si>
  <si>
    <t>DEV33</t>
  </si>
  <si>
    <t>Endobronchial valve</t>
  </si>
  <si>
    <t>RD35Z</t>
  </si>
  <si>
    <t>Contrast Fluoroscopy, Mobile or Intraoperative Procedures, with duration of more than 40 minutes</t>
  </si>
  <si>
    <t>PHCD00049</t>
  </si>
  <si>
    <t>Factor Viii</t>
  </si>
  <si>
    <t>DEV34</t>
  </si>
  <si>
    <t>Mechanical Thrombectomy Stent Retrievers and Clot Retrievers</t>
  </si>
  <si>
    <t>RD40Z</t>
  </si>
  <si>
    <t>Ultrasound Scan with duration of less than 20 minutes, without Contrast</t>
  </si>
  <si>
    <t>PHCD00050</t>
  </si>
  <si>
    <t>Factor Viii Inhibitor Bypassing Factor (Feiba)</t>
  </si>
  <si>
    <t>DEV35</t>
  </si>
  <si>
    <t>Antibacterial envelope for cardiac implantable electronic device</t>
  </si>
  <si>
    <t>RD41Z</t>
  </si>
  <si>
    <t>Ultrasound Scan with duration of less than 20 minutes, with Contrast</t>
  </si>
  <si>
    <t>PHCD00051</t>
  </si>
  <si>
    <t>Factor Xiii</t>
  </si>
  <si>
    <t>DEV36</t>
  </si>
  <si>
    <t>Mitral and tricuspid edge-to-edge valve repair devices</t>
  </si>
  <si>
    <t>RD42Z</t>
  </si>
  <si>
    <t>Ultrasound Scan with duration of 20 minutes and over, without Contrast</t>
  </si>
  <si>
    <t>PHCD00052</t>
  </si>
  <si>
    <t>Fibrinogen</t>
  </si>
  <si>
    <t>DEV38</t>
  </si>
  <si>
    <t>Implantable pulmonary artery pressure sensor</t>
  </si>
  <si>
    <t>RD43Z</t>
  </si>
  <si>
    <t>Ultrasound Scan with duration of 20 minutes and over, with Contrast</t>
  </si>
  <si>
    <t>PHCD00053</t>
  </si>
  <si>
    <t>Fitusiran</t>
  </si>
  <si>
    <t>DEV39</t>
  </si>
  <si>
    <t>Urethral drug (paclitaxel)-coated balloon</t>
  </si>
  <si>
    <t>RD44Z</t>
  </si>
  <si>
    <t>Ultrasound Scan, Mobile or Intraoperative Procedures, with duration of less than 20 minutes</t>
  </si>
  <si>
    <t>PHCD00054</t>
  </si>
  <si>
    <t>Protein C</t>
  </si>
  <si>
    <t>DEV59</t>
  </si>
  <si>
    <t>Cornea Transplant Tissue (Imported)</t>
  </si>
  <si>
    <t>RD45Z</t>
  </si>
  <si>
    <t>Ultrasound Scan, Mobile or Intraoperative Procedures, with duration of 20 to 40 minutes</t>
  </si>
  <si>
    <t>PHCD00055</t>
  </si>
  <si>
    <t>Prothrombin Complex</t>
  </si>
  <si>
    <t>MTI001</t>
  </si>
  <si>
    <t>HeartFlow</t>
  </si>
  <si>
    <t>RD46Z</t>
  </si>
  <si>
    <t>Ultrasound Scan, Mobile or Intraoperative Procedures, with duration of more than 40 minutes</t>
  </si>
  <si>
    <t>PHCD00057</t>
  </si>
  <si>
    <t>Von Willebrand Factor Analogue</t>
  </si>
  <si>
    <t>MTI002</t>
  </si>
  <si>
    <t>SecurAcath</t>
  </si>
  <si>
    <t>RD47Z</t>
  </si>
  <si>
    <t>Vascular Ultrasound Scan</t>
  </si>
  <si>
    <t>PHCD00058</t>
  </si>
  <si>
    <t>Vonicog Alfa</t>
  </si>
  <si>
    <t>MTI003</t>
  </si>
  <si>
    <t>gammaCore</t>
  </si>
  <si>
    <t>RD48Z</t>
  </si>
  <si>
    <t>Ultrasound Elastography</t>
  </si>
  <si>
    <t>PHCD00059</t>
  </si>
  <si>
    <t>Dibotermin Alfa</t>
  </si>
  <si>
    <t>MTI004</t>
  </si>
  <si>
    <t>Urolift</t>
  </si>
  <si>
    <t>RD50Z</t>
  </si>
  <si>
    <t>Dexa Scan</t>
  </si>
  <si>
    <t>PHCD00061</t>
  </si>
  <si>
    <t>Cannabidiol (Epidiolex)</t>
  </si>
  <si>
    <t>MTI005</t>
  </si>
  <si>
    <t>Rezum</t>
  </si>
  <si>
    <t>RD51A</t>
  </si>
  <si>
    <t>Simple Echocardiogram, 19 years and over</t>
  </si>
  <si>
    <t>PHCD00062</t>
  </si>
  <si>
    <t>Cerliponase Alfa</t>
  </si>
  <si>
    <t>MTI006</t>
  </si>
  <si>
    <t>GreenLght XPS</t>
  </si>
  <si>
    <t>RD51B</t>
  </si>
  <si>
    <t>Simple Echocardiogram, between 6 and 18 years</t>
  </si>
  <si>
    <t>PHCD00063</t>
  </si>
  <si>
    <t>Fenfluramine</t>
  </si>
  <si>
    <t>MTI007</t>
  </si>
  <si>
    <t>XprESS multi-sinus dilation system​</t>
  </si>
  <si>
    <t>RD51C</t>
  </si>
  <si>
    <t>Simple Echocardiogram, 5 years and under</t>
  </si>
  <si>
    <t>PHCD00065</t>
  </si>
  <si>
    <t>Basiliximab</t>
  </si>
  <si>
    <t>RD60Z</t>
  </si>
  <si>
    <t>Cardiac Computerised Tomography Scan</t>
  </si>
  <si>
    <t>PHCD00068</t>
  </si>
  <si>
    <t>Abatacept</t>
  </si>
  <si>
    <t>RD61Z</t>
  </si>
  <si>
    <t>Colon Computerised Tomography Scan</t>
  </si>
  <si>
    <t>PHCD00069</t>
  </si>
  <si>
    <t>Adalimumab</t>
  </si>
  <si>
    <t>RN01A</t>
  </si>
  <si>
    <t>Positron Emission Tomography with Computed Tomography (PET-CT) of One Area, 19 years and over</t>
  </si>
  <si>
    <t>PHCD00070</t>
  </si>
  <si>
    <t>Anakinra</t>
  </si>
  <si>
    <t>RN01B</t>
  </si>
  <si>
    <t>Positron Emission Tomography with Computed Tomography (PET-CT) of One Area, between 6 and 18 years</t>
  </si>
  <si>
    <t>PHCD00071</t>
  </si>
  <si>
    <t>Anifrolumab</t>
  </si>
  <si>
    <t>RN01C</t>
  </si>
  <si>
    <t>Positron Emission Tomography with Computed Tomography (PET-CT) of One Area, 5 years and under</t>
  </si>
  <si>
    <t>PHCD00072</t>
  </si>
  <si>
    <t>Apremilast</t>
  </si>
  <si>
    <t>RN02A</t>
  </si>
  <si>
    <t>Positron Emission Tomography with Computed Tomography (PET-CT) of Two or Three Areas, 19 years and over</t>
  </si>
  <si>
    <t>PHCD00073</t>
  </si>
  <si>
    <t>Avacopan</t>
  </si>
  <si>
    <t>RN02B</t>
  </si>
  <si>
    <t>Positron Emission Tomography with Computed Tomography (PET-CT) of Two or Three Areas, 18 years and under</t>
  </si>
  <si>
    <t>PHCD00076</t>
  </si>
  <si>
    <t>Brodalumab</t>
  </si>
  <si>
    <t>RN03A</t>
  </si>
  <si>
    <t>Positron Emission Tomography with Computed Tomography (PET-CT) of more than Three Areas, 19 years and over</t>
  </si>
  <si>
    <t>PHCD00077</t>
  </si>
  <si>
    <t>Brolucizumab</t>
  </si>
  <si>
    <t>RN03B</t>
  </si>
  <si>
    <t>Positron Emission Tomography with Computed Tomography (PET-CT) of more than Three Areas, 18 years and under</t>
  </si>
  <si>
    <t>PHCD00078</t>
  </si>
  <si>
    <t>Certolizumab Pegol</t>
  </si>
  <si>
    <t>RN04A</t>
  </si>
  <si>
    <t>Single Photon Emission Computed Tomography with Computed Tomography (SPECT-CT) of One Area, 19 years and over</t>
  </si>
  <si>
    <t>PHCD00081</t>
  </si>
  <si>
    <t>Etanercept</t>
  </si>
  <si>
    <t>RN04B</t>
  </si>
  <si>
    <t>Single Photon Emission Computed Tomography with Computed Tomography (SPECT-CT) of One Area, between 6 and 18 years</t>
  </si>
  <si>
    <t>PHCD00083</t>
  </si>
  <si>
    <t>Galcanezumab</t>
  </si>
  <si>
    <t>RN04C</t>
  </si>
  <si>
    <t>Single Photon Emission Computed Tomography with Computed Tomography (SPECT-CT) of One Area, 5 years and under</t>
  </si>
  <si>
    <t>PHCD00084</t>
  </si>
  <si>
    <t>Golimumab</t>
  </si>
  <si>
    <t>RN05A</t>
  </si>
  <si>
    <t>Single Photon Emission Computed Tomography with Computed Tomography (SPECT-CT) of Two or Three Areas, 19 years and over</t>
  </si>
  <si>
    <t>PHCD00086</t>
  </si>
  <si>
    <t>Infliximab</t>
  </si>
  <si>
    <t>RN05B</t>
  </si>
  <si>
    <t>Single Photon Emission Computed Tomography with Computed Tomography (SPECT-CT) of Two or Three Areas, 18 years and under</t>
  </si>
  <si>
    <t>PHCD00087</t>
  </si>
  <si>
    <t>Ixekizumab</t>
  </si>
  <si>
    <t>RN06A</t>
  </si>
  <si>
    <t>Single Photon Emission Computed Tomography with Computed Tomography (SPECT-CT) of more than Three Areas, 19 years and over</t>
  </si>
  <si>
    <t>PHCD00088</t>
  </si>
  <si>
    <t>Piclidenoson</t>
  </si>
  <si>
    <t>RN06B</t>
  </si>
  <si>
    <t>Single Photon Emission Computed Tomography with Computed Tomography (SPECT-CT) of more than Three Areas, 18 years and under</t>
  </si>
  <si>
    <t>PHCD00089</t>
  </si>
  <si>
    <t>Rituximab</t>
  </si>
  <si>
    <t>RN07A</t>
  </si>
  <si>
    <t>Positron Emission Tomography (PET), 19 years and over</t>
  </si>
  <si>
    <t>PHCD00090</t>
  </si>
  <si>
    <t>Sarilumab</t>
  </si>
  <si>
    <t>RN07B</t>
  </si>
  <si>
    <t>Positron Emission Tomography (PET), between 6 and 18 years</t>
  </si>
  <si>
    <t>PHCD00091</t>
  </si>
  <si>
    <t>Satralizumab</t>
  </si>
  <si>
    <t>RN07C</t>
  </si>
  <si>
    <t>Positron Emission Tomography (PET), 5 years and under</t>
  </si>
  <si>
    <t>PHCD00092</t>
  </si>
  <si>
    <t>Secukinumab</t>
  </si>
  <si>
    <t>RN08A</t>
  </si>
  <si>
    <t>Single Photon Emission Computed Tomography (SPECT), 19 years and over</t>
  </si>
  <si>
    <t>PHCD00093</t>
  </si>
  <si>
    <t>Siltuximab</t>
  </si>
  <si>
    <t>RN08B</t>
  </si>
  <si>
    <t>Single Photon Emission Computed Tomography (SPECT), between 6 and 18 years</t>
  </si>
  <si>
    <t>PHCD00096</t>
  </si>
  <si>
    <t>Teduglutide</t>
  </si>
  <si>
    <t>RN08C</t>
  </si>
  <si>
    <t>Single Photon Emission Computed Tomography (SPECT), 5 years and under</t>
  </si>
  <si>
    <t>PHCD00097</t>
  </si>
  <si>
    <t>Tildrakizumab</t>
  </si>
  <si>
    <t>RN09Z</t>
  </si>
  <si>
    <t>Myocardial Positron Emission Tomography</t>
  </si>
  <si>
    <t>PHCD00098</t>
  </si>
  <si>
    <t>Tocilizumab</t>
  </si>
  <si>
    <t>RN10Z</t>
  </si>
  <si>
    <t>Octreotide Scan</t>
  </si>
  <si>
    <t>PHCD00099</t>
  </si>
  <si>
    <t>Ustekinumab</t>
  </si>
  <si>
    <t>RN11Z</t>
  </si>
  <si>
    <t>Dopamine Transporter Scan</t>
  </si>
  <si>
    <t>PHCD00104</t>
  </si>
  <si>
    <t>Letermovir</t>
  </si>
  <si>
    <t>RN12A</t>
  </si>
  <si>
    <t>Metaiodobenzylguanidine (MIBG) Scan, 19 years and over</t>
  </si>
  <si>
    <t>PHCD00105</t>
  </si>
  <si>
    <t>Maribavir</t>
  </si>
  <si>
    <t>RN12B</t>
  </si>
  <si>
    <t>Metaiodobenzylguanidine (MIBG) Scan, 18 years and under</t>
  </si>
  <si>
    <t>PHCD00107</t>
  </si>
  <si>
    <t>Abaloparatide</t>
  </si>
  <si>
    <t>RN13Z</t>
  </si>
  <si>
    <t>Nuclear Medicine Infection Scan or White Cell Scan</t>
  </si>
  <si>
    <t>PHCD00109</t>
  </si>
  <si>
    <t>Parathyroid Hormone</t>
  </si>
  <si>
    <t>RN14Z</t>
  </si>
  <si>
    <t>Tauroselcholic Acid (SeHCAT) Scan</t>
  </si>
  <si>
    <t>PHCD00110</t>
  </si>
  <si>
    <t>Setrusumab</t>
  </si>
  <si>
    <t>RN15A</t>
  </si>
  <si>
    <t>Nuclear Bone Scan of Two or Three Phases, 19 years and over</t>
  </si>
  <si>
    <t>PHCD00113</t>
  </si>
  <si>
    <t>Palovarotene</t>
  </si>
  <si>
    <t>RN15B</t>
  </si>
  <si>
    <t>Nuclear Bone Scan of Two or Three Phases, 18 years and under</t>
  </si>
  <si>
    <t>PHCD00115</t>
  </si>
  <si>
    <t>Baricitinib</t>
  </si>
  <si>
    <t>RN16A</t>
  </si>
  <si>
    <t>Nuclear Bone Scan of Other Phases, 19 years and over</t>
  </si>
  <si>
    <t>PHCD00116</t>
  </si>
  <si>
    <t>Belatacept</t>
  </si>
  <si>
    <t>RN16B</t>
  </si>
  <si>
    <t>Nuclear Bone Scan of Other Phases, between 6 and 18 years</t>
  </si>
  <si>
    <t>PHCD00117</t>
  </si>
  <si>
    <t>Belimumab</t>
  </si>
  <si>
    <t>RN16C</t>
  </si>
  <si>
    <t>Nuclear Bone Scan of Other Phases, 5 years and under</t>
  </si>
  <si>
    <t>PHCD00118</t>
  </si>
  <si>
    <t>Burosumab</t>
  </si>
  <si>
    <t>RN17A</t>
  </si>
  <si>
    <t>Hepatobiliary Nuclear Scan, 19 years and over</t>
  </si>
  <si>
    <t>PHCD00119</t>
  </si>
  <si>
    <t>Cx601</t>
  </si>
  <si>
    <t>RN17B</t>
  </si>
  <si>
    <t>Hepatobiliary Nuclear Scan, 18 years and under</t>
  </si>
  <si>
    <t>PHCD00120</t>
  </si>
  <si>
    <t>Dupilumab</t>
  </si>
  <si>
    <t>RN18A</t>
  </si>
  <si>
    <t>Lung Ventilation or Perfusion Scan, 19 years and over</t>
  </si>
  <si>
    <t>PHCD00124</t>
  </si>
  <si>
    <t>Fedratinib</t>
  </si>
  <si>
    <t>RN18B</t>
  </si>
  <si>
    <t>Lung Ventilation or Perfusion Scan, 18 years and under</t>
  </si>
  <si>
    <t>PHCD00125</t>
  </si>
  <si>
    <t>Filgotinib</t>
  </si>
  <si>
    <t>RN19Z</t>
  </si>
  <si>
    <t>Sentinel Lymph Node Scan</t>
  </si>
  <si>
    <t>PHCD00126</t>
  </si>
  <si>
    <t>Forigerimod Acetate</t>
  </si>
  <si>
    <t>RN20Z</t>
  </si>
  <si>
    <t>Myocardial Perfusion Scan</t>
  </si>
  <si>
    <t>PHCD00128</t>
  </si>
  <si>
    <t>Guselkumab</t>
  </si>
  <si>
    <t>RN21Z</t>
  </si>
  <si>
    <t>Myocardial Perfusion Scan, Stress Only</t>
  </si>
  <si>
    <t>PHCD00130</t>
  </si>
  <si>
    <t>Momelotinib</t>
  </si>
  <si>
    <t>RN22Z</t>
  </si>
  <si>
    <t>Multi-Gated Acquisition (MUGA) Scan</t>
  </si>
  <si>
    <t>PHCD00131</t>
  </si>
  <si>
    <t>Plerixafor</t>
  </si>
  <si>
    <t>RN23A</t>
  </si>
  <si>
    <t>Nuclear Cystography, 19 years and over</t>
  </si>
  <si>
    <t>PHCD00133</t>
  </si>
  <si>
    <t>Reparixin</t>
  </si>
  <si>
    <t>RN23B</t>
  </si>
  <si>
    <t>Nuclear Cystography, between 6 and 18 years</t>
  </si>
  <si>
    <t>PHCD00134</t>
  </si>
  <si>
    <t>Risankizumab</t>
  </si>
  <si>
    <t>RN23C</t>
  </si>
  <si>
    <t>Nuclear Cystography, 5 years and under</t>
  </si>
  <si>
    <t>PHCD00135</t>
  </si>
  <si>
    <t>Sirolimus</t>
  </si>
  <si>
    <t>RN24Z</t>
  </si>
  <si>
    <t>Parathyroid Scan</t>
  </si>
  <si>
    <t>PHCD00138</t>
  </si>
  <si>
    <t>Tofacitinib</t>
  </si>
  <si>
    <t>RN25A</t>
  </si>
  <si>
    <t>Renogram, 19 years and over</t>
  </si>
  <si>
    <t>PHCD00139</t>
  </si>
  <si>
    <t>Upadacitinib</t>
  </si>
  <si>
    <t>RN25B</t>
  </si>
  <si>
    <t>Renogram, between 6 and 18 years</t>
  </si>
  <si>
    <t>PHCD00140</t>
  </si>
  <si>
    <t>Vedolizumab</t>
  </si>
  <si>
    <t>RN25C</t>
  </si>
  <si>
    <t>Renogram, 5 years and under</t>
  </si>
  <si>
    <t>PHCD00141</t>
  </si>
  <si>
    <t>Voclosporin</t>
  </si>
  <si>
    <t>RN26Z</t>
  </si>
  <si>
    <t>Red Cell Mass Studies</t>
  </si>
  <si>
    <t>PHCD00142</t>
  </si>
  <si>
    <t>Atacicept</t>
  </si>
  <si>
    <t>RN27A</t>
  </si>
  <si>
    <t>Glomerular Filtration Rate Testing, 19 years and over</t>
  </si>
  <si>
    <t>PHCD00143</t>
  </si>
  <si>
    <t>Cobitolimod</t>
  </si>
  <si>
    <t>RN27B</t>
  </si>
  <si>
    <t>Glomerular Filtration Rate Testing, between 6 and 18 years</t>
  </si>
  <si>
    <t>PHCD00145</t>
  </si>
  <si>
    <t>Human Alpha1-Proteinase Inhibitor</t>
  </si>
  <si>
    <t>RN27C</t>
  </si>
  <si>
    <t>Glomerular Filtration Rate Testing, 5 years and under</t>
  </si>
  <si>
    <t>PHCD00146</t>
  </si>
  <si>
    <t>Velmanase Alfa</t>
  </si>
  <si>
    <t>RN28Z</t>
  </si>
  <si>
    <t>Breath Test</t>
  </si>
  <si>
    <t>PHCD00149</t>
  </si>
  <si>
    <t>Antithymocyte Immunoglobulin</t>
  </si>
  <si>
    <t>RN29A</t>
  </si>
  <si>
    <t>Meckel's Scan, 19 years and over</t>
  </si>
  <si>
    <t>PHCD00150</t>
  </si>
  <si>
    <t>Darbepoetin Alfa</t>
  </si>
  <si>
    <t>RN29B</t>
  </si>
  <si>
    <t>Meckel's Scan, between 6 and 18 years</t>
  </si>
  <si>
    <t>PHCD00151</t>
  </si>
  <si>
    <t>Epoetin Alfa, Beta, Theta And Zeta</t>
  </si>
  <si>
    <t>RN29C</t>
  </si>
  <si>
    <t>Meckel's Scan, 5 years and under</t>
  </si>
  <si>
    <t>PHCD00153</t>
  </si>
  <si>
    <t>Ixazomib</t>
  </si>
  <si>
    <t>RN30A</t>
  </si>
  <si>
    <t>Dimercaptosuccinic Acid (DMSA) Scan, 19 years and over</t>
  </si>
  <si>
    <t>PHCD00154</t>
  </si>
  <si>
    <t>Roxadustat</t>
  </si>
  <si>
    <t>RN30B</t>
  </si>
  <si>
    <t>Dimercaptosuccinic Acid (DMSA) Scan, between 6 and 18 years</t>
  </si>
  <si>
    <t>PHCD00155</t>
  </si>
  <si>
    <t>Vadadustat</t>
  </si>
  <si>
    <t>RN30C</t>
  </si>
  <si>
    <t>Dimercaptosuccinic Acid (DMSA) Scan, 5 years and under</t>
  </si>
  <si>
    <t>PHCD00156</t>
  </si>
  <si>
    <t>Deferasirox</t>
  </si>
  <si>
    <t>RN31Z</t>
  </si>
  <si>
    <t>Dacryoscintigraphy</t>
  </si>
  <si>
    <t>PHCD00157</t>
  </si>
  <si>
    <t>Deferiprone</t>
  </si>
  <si>
    <t>RN32A</t>
  </si>
  <si>
    <t>Thyroid Gland Scan, 19 years and over</t>
  </si>
  <si>
    <t>PHCD00158</t>
  </si>
  <si>
    <t>Desferrioxamine</t>
  </si>
  <si>
    <t>RN32B</t>
  </si>
  <si>
    <t>Thyroid Gland Scan, 18 years and under</t>
  </si>
  <si>
    <t>PHCD00161</t>
  </si>
  <si>
    <t>Betaine</t>
  </si>
  <si>
    <t>RN33Z</t>
  </si>
  <si>
    <t>Other Specified Diagnostic Imaging of Digestive Tract</t>
  </si>
  <si>
    <t>PHCD00162</t>
  </si>
  <si>
    <t>Carglumic Acid</t>
  </si>
  <si>
    <t>RN34A</t>
  </si>
  <si>
    <t>Other Specified Diagnostic Imaging of Other Sites, 19 years and over</t>
  </si>
  <si>
    <t>PHCD00163</t>
  </si>
  <si>
    <t>Carnitine</t>
  </si>
  <si>
    <t>RN34B</t>
  </si>
  <si>
    <t>Other Specified Diagnostic Imaging of Other Sites, between 6 and 18 years</t>
  </si>
  <si>
    <t>PHCD00164</t>
  </si>
  <si>
    <t>Chenodeoxycholic Acid</t>
  </si>
  <si>
    <t>RN34C</t>
  </si>
  <si>
    <t>Other Specified Diagnostic Imaging of Other Sites, 5 years and under</t>
  </si>
  <si>
    <t>PHCD00165</t>
  </si>
  <si>
    <t>Cholic Acid</t>
  </si>
  <si>
    <t>RN50Z</t>
  </si>
  <si>
    <t>Radiation Synovectomy</t>
  </si>
  <si>
    <t>PHCD00166</t>
  </si>
  <si>
    <t>Fosdenopterin (Cyclic pyranopterin monophosphate)</t>
  </si>
  <si>
    <t>RN51Z</t>
  </si>
  <si>
    <t>Oral Delivery of Radiotherapy for Thyroid Ablation</t>
  </si>
  <si>
    <t>PHCD00167</t>
  </si>
  <si>
    <t>Cysteamine Bitartrate</t>
  </si>
  <si>
    <t>RN52Z</t>
  </si>
  <si>
    <t>Delivery of Other Radionuclide Therapy</t>
  </si>
  <si>
    <t>PHCD00168</t>
  </si>
  <si>
    <t>Cysteamine Hydrochloride</t>
  </si>
  <si>
    <t>PHCD00169</t>
  </si>
  <si>
    <t>Givosiran</t>
  </si>
  <si>
    <t>PHCD00170</t>
  </si>
  <si>
    <t>Glycerol Phenylbutyrate</t>
  </si>
  <si>
    <t>PHCD00171</t>
  </si>
  <si>
    <t>Haem Arginate</t>
  </si>
  <si>
    <t>PHCD00175</t>
  </si>
  <si>
    <t>Cysteamine (Mercaptamine)</t>
  </si>
  <si>
    <t>PHCD00176</t>
  </si>
  <si>
    <t>Nitisinone</t>
  </si>
  <si>
    <t>PHCD00177</t>
  </si>
  <si>
    <t>Obeticholic Acid</t>
  </si>
  <si>
    <t>PHCD00181</t>
  </si>
  <si>
    <t>Sapropterin</t>
  </si>
  <si>
    <t>PHCD00182</t>
  </si>
  <si>
    <t>Sodium Phenylbutyrate</t>
  </si>
  <si>
    <t>PHCD00184</t>
  </si>
  <si>
    <t>Trientine</t>
  </si>
  <si>
    <t>PHCD00185</t>
  </si>
  <si>
    <t>Triheptanoin</t>
  </si>
  <si>
    <t>PHCD00186</t>
  </si>
  <si>
    <t>Uridine Triacetate</t>
  </si>
  <si>
    <t>PHCD00188</t>
  </si>
  <si>
    <t>Biotin</t>
  </si>
  <si>
    <t>PHCD00189</t>
  </si>
  <si>
    <t>Collagenase</t>
  </si>
  <si>
    <t>PHCD00190</t>
  </si>
  <si>
    <t>Damoctocog Alfa Pegol</t>
  </si>
  <si>
    <t>PHCD00192</t>
  </si>
  <si>
    <t>Rasburicase</t>
  </si>
  <si>
    <t>PHCD00195</t>
  </si>
  <si>
    <t>Macimorelin</t>
  </si>
  <si>
    <t>PHCD00196</t>
  </si>
  <si>
    <t>Mecasermin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</si>
  <si>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</si>
  <si>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</si>
  <si>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</si>
  <si>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</si>
  <si>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</si>
  <si>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</si>
  <si>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</si>
  <si>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</si>
  <si>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</si>
  <si>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</si>
  <si>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</si>
  <si>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</si>
  <si>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</si>
  <si>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</si>
  <si>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</si>
  <si>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</si>
  <si>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</si>
  <si>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</si>
  <si>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</si>
  <si>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</si>
  <si>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</si>
  <si>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</si>
  <si>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</si>
  <si>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</si>
  <si>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</si>
  <si>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</si>
  <si>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</si>
  <si>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</si>
  <si>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</si>
  <si>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</si>
  <si>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</si>
  <si>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</si>
  <si>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</si>
  <si>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</si>
  <si>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</si>
  <si>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</si>
  <si>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</si>
  <si>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</si>
  <si>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</si>
  <si>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</si>
  <si>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</si>
  <si>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</si>
  <si>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</si>
  <si>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</si>
  <si>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</si>
  <si>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</si>
  <si>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</si>
  <si>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</si>
  <si>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</si>
  <si>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</si>
  <si>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</si>
  <si>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</si>
  <si>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</si>
  <si>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</si>
  <si>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</si>
  <si>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</si>
  <si>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</si>
  <si>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</si>
  <si>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</si>
  <si>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</si>
  <si>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</si>
  <si>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</si>
  <si>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</si>
  <si>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</si>
  <si>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</si>
  <si>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</si>
  <si>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</si>
  <si>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</si>
  <si>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</si>
  <si>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</si>
  <si>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</si>
  <si>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</si>
  <si>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</si>
  <si>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</si>
  <si>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</si>
  <si>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</si>
  <si>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</si>
  <si>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</si>
  <si>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</si>
  <si>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</si>
  <si>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</si>
  <si>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</si>
  <si>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</si>
  <si>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</si>
  <si>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</si>
  <si>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</si>
  <si>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</si>
  <si>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</si>
  <si>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</si>
  <si>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</si>
  <si>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</si>
  <si>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</si>
  <si>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</si>
  <si>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</si>
  <si>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</si>
  <si>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</si>
  <si>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</si>
  <si>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</si>
  <si>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</si>
  <si>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</si>
  <si>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</si>
  <si>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</si>
  <si>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</si>
  <si>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</si>
  <si>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</si>
  <si>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</si>
  <si>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</si>
  <si>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</si>
  <si>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</si>
  <si>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</si>
  <si>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</si>
  <si>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</si>
  <si>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</si>
  <si>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</si>
  <si>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</si>
  <si>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</si>
  <si>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</si>
  <si>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</si>
  <si>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</si>
  <si>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</si>
  <si>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</si>
  <si>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</si>
  <si>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</si>
  <si>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</si>
  <si>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</si>
  <si>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</si>
  <si>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</si>
  <si>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</si>
  <si>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</si>
  <si>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</si>
  <si>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PHCD00281</t>
  </si>
  <si>
    <t>Ponesimod</t>
  </si>
  <si>
    <t>PHCD00283</t>
  </si>
  <si>
    <t>Azacitidine</t>
  </si>
  <si>
    <t>PHCD00284</t>
  </si>
  <si>
    <t>Decitabine</t>
  </si>
  <si>
    <t>PHCD00286</t>
  </si>
  <si>
    <t>Luspatercept</t>
  </si>
  <si>
    <t>PHCD00288</t>
  </si>
  <si>
    <t>Levodopa + carbidopa + intestinal gel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</si>
  <si>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</si>
  <si>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</si>
  <si>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</si>
  <si>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</si>
  <si>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</si>
  <si>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</si>
  <si>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</si>
  <si>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</si>
  <si>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</si>
  <si>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</si>
  <si>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</si>
  <si>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</si>
  <si>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</si>
  <si>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</si>
  <si>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</si>
  <si>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</si>
  <si>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</si>
  <si>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</si>
  <si>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</si>
  <si>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</si>
  <si>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</si>
  <si>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</si>
  <si>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</si>
  <si>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</si>
  <si>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</si>
  <si>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</si>
  <si>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</si>
  <si>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</si>
  <si>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</si>
  <si>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</si>
  <si>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</si>
  <si>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</si>
  <si>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</si>
  <si>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</si>
  <si>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</si>
  <si>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</si>
  <si>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</si>
  <si>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</si>
  <si>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</si>
  <si>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</si>
  <si>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</si>
  <si>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</si>
  <si>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</si>
  <si>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</si>
  <si>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</si>
  <si>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</si>
  <si>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</si>
  <si>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</si>
  <si>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</si>
  <si>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</si>
  <si>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</si>
  <si>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</si>
  <si>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</si>
  <si>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</si>
  <si>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</si>
  <si>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</si>
  <si>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</si>
  <si>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</si>
  <si>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</si>
  <si>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</si>
  <si>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</si>
  <si>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</si>
  <si>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</si>
  <si>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</si>
  <si>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</si>
  <si>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 or Efmoroctocog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</si>
  <si>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</si>
  <si>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</si>
  <si>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</si>
  <si>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</si>
  <si>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</si>
  <si>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</si>
  <si>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</si>
  <si>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</si>
  <si>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</si>
  <si>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</si>
  <si>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</si>
  <si>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</si>
  <si>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</si>
  <si>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</si>
  <si>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</si>
  <si>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</si>
  <si>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</si>
  <si>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</si>
  <si>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</si>
  <si>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</si>
  <si>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</si>
  <si>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</si>
  <si>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</si>
  <si>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</si>
  <si>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</si>
  <si>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</si>
  <si>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</si>
  <si>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</si>
  <si>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</si>
  <si>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</si>
  <si>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</si>
  <si>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</si>
  <si>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</si>
  <si>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</si>
  <si>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</si>
  <si>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</si>
  <si>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</si>
  <si>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</si>
  <si>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</si>
  <si>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</si>
  <si>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</si>
  <si>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</si>
  <si>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</si>
  <si>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</si>
  <si>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</si>
  <si>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</si>
  <si>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</si>
  <si>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</si>
  <si>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</si>
  <si>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</si>
  <si>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</si>
  <si>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</si>
  <si>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</si>
  <si>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</si>
  <si>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</si>
  <si>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</si>
  <si>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</si>
  <si>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</si>
  <si>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</si>
  <si>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</si>
  <si>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</si>
  <si>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</si>
  <si>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</si>
  <si>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</si>
  <si>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</si>
  <si>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</si>
  <si>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</si>
  <si>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</si>
  <si>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</si>
  <si>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</si>
  <si>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</si>
  <si>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</si>
  <si>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</si>
  <si>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</si>
  <si>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</si>
  <si>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</si>
  <si>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</si>
  <si>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</si>
  <si>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</si>
  <si>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</si>
  <si>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</si>
  <si>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</si>
  <si>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</si>
  <si>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</si>
  <si>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PHCD00390</t>
  </si>
  <si>
    <t>Aflibercept</t>
  </si>
  <si>
    <t>PHCD00392</t>
  </si>
  <si>
    <t>Avacincaptad Pegol</t>
  </si>
  <si>
    <t>PHCD00394</t>
  </si>
  <si>
    <t>Ranibizumab</t>
  </si>
  <si>
    <t>PHCD00395</t>
  </si>
  <si>
    <t>Verteporfin</t>
  </si>
  <si>
    <t>PHCD00398</t>
  </si>
  <si>
    <t>Ambrisentan</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</si>
  <si>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</si>
  <si>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</si>
  <si>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</si>
  <si>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</si>
  <si>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</si>
  <si>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</si>
  <si>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</si>
  <si>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</si>
  <si>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</si>
  <si>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</si>
  <si>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</si>
  <si>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</si>
  <si>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</si>
  <si>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</si>
  <si>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</si>
  <si>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</si>
  <si>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</si>
  <si>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</si>
  <si>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PHCD00410</t>
  </si>
  <si>
    <t>Amikacin Liposomal</t>
  </si>
  <si>
    <t>PHCD00411</t>
  </si>
  <si>
    <t>Avalglucosidase Alfa</t>
  </si>
  <si>
    <t>PHCD00412</t>
  </si>
  <si>
    <t>Bimekizumab</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</si>
  <si>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</si>
  <si>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</si>
  <si>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</si>
  <si>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</si>
  <si>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</si>
  <si>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</si>
  <si>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</si>
  <si>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</si>
  <si>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</si>
  <si>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</si>
  <si>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</si>
  <si>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</si>
  <si>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</si>
  <si>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</si>
  <si>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</si>
  <si>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</si>
  <si>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</si>
  <si>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</si>
  <si>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</si>
  <si>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</si>
  <si>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</si>
  <si>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</si>
  <si>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</si>
  <si>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</si>
  <si>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</si>
  <si>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</si>
  <si>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</si>
  <si>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</si>
  <si>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</si>
  <si>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</si>
  <si>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</si>
  <si>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</si>
  <si>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</si>
  <si>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</si>
  <si>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</si>
  <si>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</si>
  <si>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</si>
  <si>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</si>
  <si>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</si>
  <si>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</si>
  <si>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</si>
  <si>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</si>
  <si>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PHCD00441</t>
  </si>
  <si>
    <t>Beremagene Geperpavec</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</si>
  <si>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</si>
  <si>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</si>
  <si>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</si>
  <si>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</si>
  <si>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</si>
  <si>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</si>
  <si>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</si>
  <si>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</si>
  <si>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</si>
  <si>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</si>
  <si>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</si>
  <si>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</si>
  <si>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</si>
  <si>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</si>
  <si>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</si>
  <si>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</si>
  <si>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</si>
  <si>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</si>
  <si>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</si>
  <si>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</si>
  <si>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</si>
  <si>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</si>
  <si>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</si>
  <si>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</si>
  <si>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</si>
  <si>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</si>
  <si>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</si>
  <si>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</si>
  <si>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</si>
  <si>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</si>
  <si>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</si>
  <si>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</si>
  <si>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</si>
  <si>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</si>
  <si>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</si>
  <si>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</si>
  <si>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</si>
  <si>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</si>
  <si>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</si>
  <si>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</si>
  <si>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</si>
  <si>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</si>
  <si>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</si>
  <si>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</si>
  <si>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</si>
  <si>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</si>
  <si>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</si>
  <si>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</si>
  <si>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</si>
  <si>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</si>
  <si>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</si>
  <si>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</si>
  <si>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</si>
  <si>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</si>
  <si>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</si>
  <si>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</si>
  <si>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</si>
  <si>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</si>
  <si>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</si>
  <si>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</si>
  <si>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</si>
  <si>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</si>
  <si>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</si>
  <si>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</si>
  <si>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</si>
  <si>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</si>
  <si>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</si>
  <si>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</si>
  <si>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</si>
  <si>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</si>
  <si>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</si>
  <si>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</si>
  <si>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</si>
  <si>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</si>
  <si>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</si>
  <si>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</si>
  <si>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</si>
  <si>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</si>
  <si>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</si>
  <si>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</si>
  <si>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</si>
  <si>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</si>
  <si>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</si>
  <si>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</si>
  <si>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</si>
  <si>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</si>
  <si>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</si>
  <si>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</si>
  <si>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</si>
  <si>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</si>
  <si>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</si>
  <si>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</si>
  <si>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</si>
  <si>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</si>
  <si>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</si>
  <si>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</si>
  <si>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</si>
  <si>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</si>
  <si>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</si>
  <si>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</si>
  <si>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PHCD00497</t>
  </si>
  <si>
    <t>Arachis hypogaea</t>
  </si>
  <si>
    <t>PHCD00498</t>
  </si>
  <si>
    <t>Atogepant</t>
  </si>
  <si>
    <t>PHCD00500</t>
  </si>
  <si>
    <t>Bentracimab</t>
  </si>
  <si>
    <t>PHCD00502</t>
  </si>
  <si>
    <t>C21</t>
  </si>
  <si>
    <t>PHCD00503</t>
  </si>
  <si>
    <t>Casirivimab + Imdevimab</t>
  </si>
  <si>
    <t>PHCD00506</t>
  </si>
  <si>
    <t>Etrasimod</t>
  </si>
  <si>
    <t>PHCD00507</t>
  </si>
  <si>
    <t>Lecanemab</t>
  </si>
  <si>
    <t>PHCD00508</t>
  </si>
  <si>
    <t>Levodopa + carbidopa + entacapone intestinal gel</t>
  </si>
  <si>
    <t>PHCD00510</t>
  </si>
  <si>
    <t>Mavacamten</t>
  </si>
  <si>
    <t>PHCD00511</t>
  </si>
  <si>
    <t>Mirikizumab</t>
  </si>
  <si>
    <t>PHCD00512</t>
  </si>
  <si>
    <t>Molnupiravir</t>
  </si>
  <si>
    <t>PHCD00513</t>
  </si>
  <si>
    <t>Nemolizumab</t>
  </si>
  <si>
    <t>PHCD00514</t>
  </si>
  <si>
    <t>Nirmatrelvir + Ritonavir (Paxlovid)</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</si>
  <si>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</si>
  <si>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</si>
  <si>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</si>
  <si>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</si>
  <si>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</si>
  <si>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</si>
  <si>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</si>
  <si>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</si>
  <si>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</si>
  <si>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</si>
  <si>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</si>
  <si>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</si>
  <si>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</si>
  <si>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</si>
  <si>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</si>
  <si>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</si>
  <si>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</si>
  <si>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</si>
  <si>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</si>
  <si>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</si>
  <si>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</si>
  <si>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</si>
  <si>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</si>
  <si>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</si>
  <si>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PHCD00530</t>
  </si>
  <si>
    <t>Tiratricol</t>
  </si>
  <si>
    <t>PHCD00531</t>
  </si>
  <si>
    <t>Triamcinolone acetonide intravitreal implant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</si>
  <si>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</si>
  <si>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</si>
  <si>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</si>
  <si>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</si>
  <si>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</si>
  <si>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</si>
  <si>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</si>
  <si>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</si>
  <si>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</si>
  <si>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</si>
  <si>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</si>
  <si>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</si>
  <si>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PHCD00539</t>
  </si>
  <si>
    <t>Abemaciclib</t>
  </si>
  <si>
    <t>PHCD00540</t>
  </si>
  <si>
    <t>Abiraterone</t>
  </si>
  <si>
    <t>PHCD00541</t>
  </si>
  <si>
    <t>Acalabrutinib</t>
  </si>
  <si>
    <t>PHCD00542</t>
  </si>
  <si>
    <t>Alectinib</t>
  </si>
  <si>
    <t>PHCD00543</t>
  </si>
  <si>
    <t>Atezolizumab</t>
  </si>
  <si>
    <t>PHCD00544</t>
  </si>
  <si>
    <t>Avelumab</t>
  </si>
  <si>
    <t>PHCD00545</t>
  </si>
  <si>
    <t>Axicabtagene Ciloleucel</t>
  </si>
  <si>
    <t>PHCD00546</t>
  </si>
  <si>
    <t>Bendamustine</t>
  </si>
  <si>
    <t>PHCD00547</t>
  </si>
  <si>
    <t>Binimetinib</t>
  </si>
  <si>
    <t>PHCD00548</t>
  </si>
  <si>
    <t>Blinatumomab</t>
  </si>
  <si>
    <t>PHCD00549</t>
  </si>
  <si>
    <t>Brentuximab</t>
  </si>
  <si>
    <t>PHCD00550</t>
  </si>
  <si>
    <t>Brigatinib</t>
  </si>
  <si>
    <t>PHCD00551</t>
  </si>
  <si>
    <t>Cabazitaxel</t>
  </si>
  <si>
    <t>PHCD00552</t>
  </si>
  <si>
    <t>Cabozantinib</t>
  </si>
  <si>
    <t>PHCD00553</t>
  </si>
  <si>
    <t>Carfilzomib</t>
  </si>
  <si>
    <t>PHCD00554</t>
  </si>
  <si>
    <t>Cemiplimab</t>
  </si>
  <si>
    <t>PHCD00555</t>
  </si>
  <si>
    <t>Ceritinib</t>
  </si>
  <si>
    <t>PHCD00556</t>
  </si>
  <si>
    <t>Clofarabine</t>
  </si>
  <si>
    <t>PHCD00557</t>
  </si>
  <si>
    <t>Dacomitinib</t>
  </si>
  <si>
    <t>PHCD00558</t>
  </si>
  <si>
    <t>Daratumumab</t>
  </si>
  <si>
    <t>PHCD00559</t>
  </si>
  <si>
    <t>Darolutamide</t>
  </si>
  <si>
    <t>PHCD00560</t>
  </si>
  <si>
    <t>Durvalumab</t>
  </si>
  <si>
    <t>PHCD00561</t>
  </si>
  <si>
    <t>Encorafenib</t>
  </si>
  <si>
    <t>PHCD00562</t>
  </si>
  <si>
    <t>Entrectinib</t>
  </si>
  <si>
    <t>PHCD00563</t>
  </si>
  <si>
    <t>Enzalutamide</t>
  </si>
  <si>
    <t>PHCD00564</t>
  </si>
  <si>
    <t>Eribulin</t>
  </si>
  <si>
    <t>PHCD00565</t>
  </si>
  <si>
    <t>Gemtuzumab Ozogamicin</t>
  </si>
  <si>
    <t>PHCD00566</t>
  </si>
  <si>
    <t>Gilteritinib</t>
  </si>
  <si>
    <t>PHCD00567</t>
  </si>
  <si>
    <t>Ibrutinib</t>
  </si>
  <si>
    <t>PHCD00568</t>
  </si>
  <si>
    <t>Idelalisib</t>
  </si>
  <si>
    <t>PHCD00569</t>
  </si>
  <si>
    <t>Inotuzumab Ozogamicin</t>
  </si>
  <si>
    <t>PHCD00570</t>
  </si>
  <si>
    <t>Ipilimumab</t>
  </si>
  <si>
    <t>PHCD00571</t>
  </si>
  <si>
    <t>Isatuximab</t>
  </si>
  <si>
    <t>PHCD00572</t>
  </si>
  <si>
    <t>Larotrectinib</t>
  </si>
  <si>
    <t>PHCD00573</t>
  </si>
  <si>
    <t>Lenvatinib</t>
  </si>
  <si>
    <t>PHCD00574</t>
  </si>
  <si>
    <t>Lorlatinib</t>
  </si>
  <si>
    <t>PHCD00575</t>
  </si>
  <si>
    <t>Lutetium (177Lu) Oxodotreotide</t>
  </si>
  <si>
    <t>PHCD00576</t>
  </si>
  <si>
    <t>Mesenchymal Stem Cells</t>
  </si>
  <si>
    <t>PHCD00577</t>
  </si>
  <si>
    <t>Midostaurin</t>
  </si>
  <si>
    <t>PHCD00578</t>
  </si>
  <si>
    <t>Nelarabine</t>
  </si>
  <si>
    <t>PHCD00579</t>
  </si>
  <si>
    <t>Neratinib</t>
  </si>
  <si>
    <t>PHCD00580</t>
  </si>
  <si>
    <t>Niraparib</t>
  </si>
  <si>
    <t>PHCD00581</t>
  </si>
  <si>
    <t>Nivolumab</t>
  </si>
  <si>
    <t>PHCD00582</t>
  </si>
  <si>
    <t>Obinutuzumab</t>
  </si>
  <si>
    <t>PHCD00583</t>
  </si>
  <si>
    <t>Olaparib</t>
  </si>
  <si>
    <t>PHCD00584</t>
  </si>
  <si>
    <t>Osimertinib</t>
  </si>
  <si>
    <t>PHCD00585</t>
  </si>
  <si>
    <t>Palbociclib</t>
  </si>
  <si>
    <t>PHCD00586</t>
  </si>
  <si>
    <t>Panitumumab</t>
  </si>
  <si>
    <t>PHCD00587</t>
  </si>
  <si>
    <t>Panobinostat</t>
  </si>
  <si>
    <t>PHCD00588</t>
  </si>
  <si>
    <t>Pembrolizumab</t>
  </si>
  <si>
    <t>PHCD00589</t>
  </si>
  <si>
    <t>Pemetrexed</t>
  </si>
  <si>
    <t>PHCD00590</t>
  </si>
  <si>
    <t>Pemigatinib</t>
  </si>
  <si>
    <t>PHCD00591</t>
  </si>
  <si>
    <t>Peptide Receptor Radionucleotide Therapy</t>
  </si>
  <si>
    <t>PHCD00592</t>
  </si>
  <si>
    <t>Pertuzumab</t>
  </si>
  <si>
    <t>PHCD00593</t>
  </si>
  <si>
    <t>Pixantrone</t>
  </si>
  <si>
    <t>PHCD00594</t>
  </si>
  <si>
    <t>Polatuzumab</t>
  </si>
  <si>
    <t>PHCD00595</t>
  </si>
  <si>
    <t>Radium-223 Dichloride</t>
  </si>
  <si>
    <t>PHCD00596</t>
  </si>
  <si>
    <t>Ramucirumab</t>
  </si>
  <si>
    <t>PHCD00597</t>
  </si>
  <si>
    <t>Ribociclib</t>
  </si>
  <si>
    <t>PHCD00598</t>
  </si>
  <si>
    <t>Rucaparib</t>
  </si>
  <si>
    <t>PHCD00599</t>
  </si>
  <si>
    <t>Talimogene Laherparepvec</t>
  </si>
  <si>
    <t>PHCD00600</t>
  </si>
  <si>
    <t>Temozolomide</t>
  </si>
  <si>
    <t>PHCD00601</t>
  </si>
  <si>
    <t>Tisagenlecleucel</t>
  </si>
  <si>
    <t>PHCD00602</t>
  </si>
  <si>
    <t>Tivozanib</t>
  </si>
  <si>
    <t>PHCD00603</t>
  </si>
  <si>
    <t>Trabectedin</t>
  </si>
  <si>
    <t>PHCD00604</t>
  </si>
  <si>
    <t>Trametinib</t>
  </si>
  <si>
    <t>PHCD00605</t>
  </si>
  <si>
    <t>Trifluridine-Tipiracil</t>
  </si>
  <si>
    <t>PHCD00606</t>
  </si>
  <si>
    <t>Venetoclax</t>
  </si>
  <si>
    <t>PHCD00607</t>
  </si>
  <si>
    <t>Vismodegib</t>
  </si>
  <si>
    <t>PHCD00608</t>
  </si>
  <si>
    <t>Alpelisib</t>
  </si>
  <si>
    <t>PHCD00609</t>
  </si>
  <si>
    <t>Amivantamab</t>
  </si>
  <si>
    <t>PHCD00610</t>
  </si>
  <si>
    <t>Apalutamide</t>
  </si>
  <si>
    <t>PHCD00611</t>
  </si>
  <si>
    <t>Asciminib</t>
  </si>
  <si>
    <t>PHCD00612</t>
  </si>
  <si>
    <t>Chlormethine</t>
  </si>
  <si>
    <t>PHCD00613</t>
  </si>
  <si>
    <t>Delandistrogene moxaparvovec</t>
  </si>
  <si>
    <t>PHCD00614</t>
  </si>
  <si>
    <t>Docetaxel</t>
  </si>
  <si>
    <t>PHCD00615</t>
  </si>
  <si>
    <t>Dostarlimab</t>
  </si>
  <si>
    <t>PHCD00616</t>
  </si>
  <si>
    <t>Duvelisib</t>
  </si>
  <si>
    <t>PHCD00617</t>
  </si>
  <si>
    <t>Enfortumab Vedotin</t>
  </si>
  <si>
    <t>PHCD00619</t>
  </si>
  <si>
    <t>Levofloxacin (Inhaled)</t>
  </si>
  <si>
    <t>PHCD00620</t>
  </si>
  <si>
    <t>Lutetium (177Lu) Vipivotide Tetraxetan</t>
  </si>
  <si>
    <t>PHCD00621</t>
  </si>
  <si>
    <t>Mobocertinib</t>
  </si>
  <si>
    <t>PHCD00622</t>
  </si>
  <si>
    <t>Mosunetuzumab</t>
  </si>
  <si>
    <t>PHCD00623</t>
  </si>
  <si>
    <t>Pegaspargase</t>
  </si>
  <si>
    <t>PHCD00624</t>
  </si>
  <si>
    <t>Pralsetinib</t>
  </si>
  <si>
    <t>PHCD00625</t>
  </si>
  <si>
    <t>Ripretinib</t>
  </si>
  <si>
    <t>PHCD00626</t>
  </si>
  <si>
    <t>Sacituzumab govitecan (Trodelvy)</t>
  </si>
  <si>
    <t>PHCD00627</t>
  </si>
  <si>
    <t>Selpercatinib</t>
  </si>
  <si>
    <t>PHCD00628</t>
  </si>
  <si>
    <t>Sotorasib</t>
  </si>
  <si>
    <t>PHCD00629</t>
  </si>
  <si>
    <t>Tagraxofusp</t>
  </si>
  <si>
    <t>PHCD00630</t>
  </si>
  <si>
    <t>Tebentafusp</t>
  </si>
  <si>
    <t>PHCD00631</t>
  </si>
  <si>
    <t>Tepotinib</t>
  </si>
  <si>
    <t>PHCD00632</t>
  </si>
  <si>
    <t>Trastuzumab</t>
  </si>
  <si>
    <t>PHCD00633</t>
  </si>
  <si>
    <t>Treosulfan</t>
  </si>
  <si>
    <t>PHCD00634</t>
  </si>
  <si>
    <t>Tucatinib</t>
  </si>
  <si>
    <t>PHCD00635</t>
  </si>
  <si>
    <t>Afamitresgene autoleucel</t>
  </si>
  <si>
    <t>PHCD00636</t>
  </si>
  <si>
    <t>Avalotcagene Ontaprvovec</t>
  </si>
  <si>
    <t>PHCD00637</t>
  </si>
  <si>
    <t>Botaretigene Sparoparvovec</t>
  </si>
  <si>
    <t>PHCD00639</t>
  </si>
  <si>
    <t>Cobimetinib</t>
  </si>
  <si>
    <t>PHCD00640</t>
  </si>
  <si>
    <t>Concizumab</t>
  </si>
  <si>
    <t>PHCD00641</t>
  </si>
  <si>
    <t>Dirlococtogene Samoparvovec</t>
  </si>
  <si>
    <t>PHCD00642</t>
  </si>
  <si>
    <t>Giroctocogene Fitelparvovec</t>
  </si>
  <si>
    <t>PHCD00643</t>
  </si>
  <si>
    <t>Letetresgene Autoleucel</t>
  </si>
  <si>
    <t>PHCD00645</t>
  </si>
  <si>
    <t>Necitumumab</t>
  </si>
  <si>
    <t>PHCD00646</t>
  </si>
  <si>
    <t>Nicardipine - Intracranial Implant</t>
  </si>
  <si>
    <t>PHCD00647</t>
  </si>
  <si>
    <t>Obecabtagene Autoleucel</t>
  </si>
  <si>
    <t>PHCD00649</t>
  </si>
  <si>
    <t>Teclistamab</t>
  </si>
  <si>
    <t>PHCD00650</t>
  </si>
  <si>
    <t>Belantamab Mafodotin</t>
  </si>
  <si>
    <t>PHCD00651</t>
  </si>
  <si>
    <t>Elotuzumab</t>
  </si>
  <si>
    <t>PHCD00652</t>
  </si>
  <si>
    <t>Foslevodopa-Foscarbidopa</t>
  </si>
  <si>
    <t>PHCD00653</t>
  </si>
  <si>
    <t>Gemcitabine</t>
  </si>
  <si>
    <t>PHCD00654</t>
  </si>
  <si>
    <t>Glofitamab</t>
  </si>
  <si>
    <t>PHCD00655</t>
  </si>
  <si>
    <t>Mifamurtide</t>
  </si>
  <si>
    <t>PHCD00656</t>
  </si>
  <si>
    <t>Talazoparib</t>
  </si>
  <si>
    <t>PHCD00657</t>
  </si>
  <si>
    <t>Apadamtase alfa</t>
  </si>
  <si>
    <t>PHCD00658</t>
  </si>
  <si>
    <t>Belzutifan</t>
  </si>
  <si>
    <t>PHCD00659</t>
  </si>
  <si>
    <t>Dinutuximab beta</t>
  </si>
  <si>
    <t>PHCD00660</t>
  </si>
  <si>
    <t>Efanesoctocog alfa</t>
  </si>
  <si>
    <t>PHCD00661</t>
  </si>
  <si>
    <t>Elafibranor</t>
  </si>
  <si>
    <t>PHCD00662</t>
  </si>
  <si>
    <t>Elranatamab</t>
  </si>
  <si>
    <t>PHCD00663</t>
  </si>
  <si>
    <t>Epcoritamab</t>
  </si>
  <si>
    <t>PHCD00664</t>
  </si>
  <si>
    <t>Hydromethylthionine mesylate</t>
  </si>
  <si>
    <t>PHCD00665</t>
  </si>
  <si>
    <t>Budesonide - targeted-release formulation</t>
  </si>
  <si>
    <t>PHCD00666</t>
  </si>
  <si>
    <t>Marstacimab</t>
  </si>
  <si>
    <t>PHCD00667</t>
  </si>
  <si>
    <t>Murcidencel</t>
  </si>
  <si>
    <t>PHCD00668</t>
  </si>
  <si>
    <t>Nab-paclitaxel (albumin bound paclitaxel)</t>
  </si>
  <si>
    <t>PHCD00669</t>
  </si>
  <si>
    <t>Remibrutinib</t>
  </si>
  <si>
    <t>PHCD00670</t>
  </si>
  <si>
    <t>Sotatercept</t>
  </si>
  <si>
    <t>PHCD00671</t>
  </si>
  <si>
    <t>Tasonermin</t>
  </si>
  <si>
    <t>PHCD00672</t>
  </si>
  <si>
    <t>Telotristat</t>
  </si>
  <si>
    <t>PHCD00673</t>
  </si>
  <si>
    <t>Valoctocogene roxaparvovec</t>
  </si>
  <si>
    <t>PHCD00674</t>
  </si>
  <si>
    <t>Adagrasib</t>
  </si>
  <si>
    <t>PHCD00675</t>
  </si>
  <si>
    <t>Apraglutide</t>
  </si>
  <si>
    <t>PHCD00676</t>
  </si>
  <si>
    <t>Axatilimab</t>
  </si>
  <si>
    <t>PHCD00677</t>
  </si>
  <si>
    <t>Batoclimab</t>
  </si>
  <si>
    <t>PHCD00678</t>
  </si>
  <si>
    <t>Bemarituzumab</t>
  </si>
  <si>
    <t>PHCD00679</t>
  </si>
  <si>
    <t>Bifikafusp alfa + onfekafusp alfa</t>
  </si>
  <si>
    <t>PHCD00680</t>
  </si>
  <si>
    <t>Blarcamesine</t>
  </si>
  <si>
    <t>PHCD00681</t>
  </si>
  <si>
    <t>Brensocatib</t>
  </si>
  <si>
    <t>PHCD00682</t>
  </si>
  <si>
    <t>Brigimadlin</t>
  </si>
  <si>
    <t>PHCD00683</t>
  </si>
  <si>
    <t>Capivasertib</t>
  </si>
  <si>
    <t>PHCD00684</t>
  </si>
  <si>
    <t>Catumaxomab</t>
  </si>
  <si>
    <t>PHCD00685</t>
  </si>
  <si>
    <t>Cedazuridine + decitabine</t>
  </si>
  <si>
    <t>PHCD00686</t>
  </si>
  <si>
    <t>Cemdisiran</t>
  </si>
  <si>
    <t>PHCD00687</t>
  </si>
  <si>
    <t>Cendakimab</t>
  </si>
  <si>
    <t>PHCD00688</t>
  </si>
  <si>
    <t>Ciclosporin liposomal</t>
  </si>
  <si>
    <t>PHCD00689</t>
  </si>
  <si>
    <t>Cilgavimab + tixagevimab</t>
  </si>
  <si>
    <t>PHCD00690</t>
  </si>
  <si>
    <t>Clesrovimab</t>
  </si>
  <si>
    <t>PHCD00691</t>
  </si>
  <si>
    <t>Cobolimab</t>
  </si>
  <si>
    <t>PHCD00692</t>
  </si>
  <si>
    <t>Dasiglucagon pump system</t>
  </si>
  <si>
    <t>PHCD00693</t>
  </si>
  <si>
    <t>Datopotamab deruxtecan</t>
  </si>
  <si>
    <t>PHCD00694</t>
  </si>
  <si>
    <t>Depemokimab</t>
  </si>
  <si>
    <t>PHCD00695</t>
  </si>
  <si>
    <t>Deuruxolitinib</t>
  </si>
  <si>
    <t>PHCD00696</t>
  </si>
  <si>
    <t>Deutivacaftor + tezacaftor + vanzacaftor</t>
  </si>
  <si>
    <t>PHCD00697</t>
  </si>
  <si>
    <t>Diflunisal</t>
  </si>
  <si>
    <t>PHCD00698</t>
  </si>
  <si>
    <t>Divarasib</t>
  </si>
  <si>
    <t>PHCD00699</t>
  </si>
  <si>
    <t>Donanemab</t>
  </si>
  <si>
    <t>PHCD00700</t>
  </si>
  <si>
    <t>Donidalorsen</t>
  </si>
  <si>
    <t>PHCD00701</t>
  </si>
  <si>
    <t>Doxecitine + doxribtimine</t>
  </si>
  <si>
    <t>PHCD00702</t>
  </si>
  <si>
    <t>Eflornithine</t>
  </si>
  <si>
    <t>PHCD00703</t>
  </si>
  <si>
    <t>Elacestrant</t>
  </si>
  <si>
    <t>PHCD00704</t>
  </si>
  <si>
    <t>Eneboparatide</t>
  </si>
  <si>
    <t>PHCD00705</t>
  </si>
  <si>
    <t>Ensitrelvir</t>
  </si>
  <si>
    <t>PHCD00706</t>
  </si>
  <si>
    <t>Erdafitinib</t>
  </si>
  <si>
    <t>PHCD00707</t>
  </si>
  <si>
    <t>Favezelimab + pembrolizumab</t>
  </si>
  <si>
    <t>PHCD00708</t>
  </si>
  <si>
    <t>Fianlimab</t>
  </si>
  <si>
    <t>PHCD00709</t>
  </si>
  <si>
    <t>Fibromun</t>
  </si>
  <si>
    <t>PHCD00710</t>
  </si>
  <si>
    <t>Fruquintinib</t>
  </si>
  <si>
    <t>PHCD00711</t>
  </si>
  <si>
    <t>Garadacimab</t>
  </si>
  <si>
    <t>PHCD00712</t>
  </si>
  <si>
    <t>Givinostat</t>
  </si>
  <si>
    <t>PHCD00713</t>
  </si>
  <si>
    <t>Glepaglutide</t>
  </si>
  <si>
    <t>PHCD00714</t>
  </si>
  <si>
    <t>Govorestat</t>
  </si>
  <si>
    <t>PHCD00715</t>
  </si>
  <si>
    <t>I-131-apamistamab</t>
  </si>
  <si>
    <t>PHCD00716</t>
  </si>
  <si>
    <t>Idroxioleic acid</t>
  </si>
  <si>
    <t>PHCD00717</t>
  </si>
  <si>
    <t>Imlunestrant</t>
  </si>
  <si>
    <t>PHCD00718</t>
  </si>
  <si>
    <t>Inavolisib</t>
  </si>
  <si>
    <t>PHCD00719</t>
  </si>
  <si>
    <t>Inclacumab</t>
  </si>
  <si>
    <t>PHCD00720</t>
  </si>
  <si>
    <t>Iopofosine I 131</t>
  </si>
  <si>
    <t>PHCD00721</t>
  </si>
  <si>
    <t>Ivospemin</t>
  </si>
  <si>
    <t>PHCD00722</t>
  </si>
  <si>
    <t>Lazertinib</t>
  </si>
  <si>
    <t>PHCD00723</t>
  </si>
  <si>
    <t>Lerodalcibep</t>
  </si>
  <si>
    <t>PHCD00724</t>
  </si>
  <si>
    <t>Leukocyte Interleukin</t>
  </si>
  <si>
    <t>PHCD00725</t>
  </si>
  <si>
    <t>Linerixibat</t>
  </si>
  <si>
    <t>PHCD00726</t>
  </si>
  <si>
    <t>Linvoseltamab</t>
  </si>
  <si>
    <t>PHCD00727</t>
  </si>
  <si>
    <t>Losmapimod</t>
  </si>
  <si>
    <t>PHCD00728</t>
  </si>
  <si>
    <t>Lurbinectedin</t>
  </si>
  <si>
    <t>PHCD00729</t>
  </si>
  <si>
    <t>Lutetium (177Lu) edotreotide</t>
  </si>
  <si>
    <t>PHCD00730</t>
  </si>
  <si>
    <t>Lutetium (177Lu) PNT-2002 or PSMA I&amp;T</t>
  </si>
  <si>
    <t>PHCD00731</t>
  </si>
  <si>
    <t>Mavorixafor</t>
  </si>
  <si>
    <t>PHCD00732</t>
  </si>
  <si>
    <t>Mirdametinib</t>
  </si>
  <si>
    <t>PHCD00733</t>
  </si>
  <si>
    <t>Mirvetuximab soravtansine</t>
  </si>
  <si>
    <t>PHCD00734</t>
  </si>
  <si>
    <t>Motixafortide</t>
  </si>
  <si>
    <t>PHCD00735</t>
  </si>
  <si>
    <t>Nadofaragene firadenovec</t>
  </si>
  <si>
    <t>PHCD00736</t>
  </si>
  <si>
    <t>Naxitamab</t>
  </si>
  <si>
    <t>PHCD00737</t>
  </si>
  <si>
    <t>Nipocalimab</t>
  </si>
  <si>
    <t>PHCD00738</t>
  </si>
  <si>
    <t>Nirogacestat</t>
  </si>
  <si>
    <t>PHCD00739</t>
  </si>
  <si>
    <t>Nivolumab + relatlimab</t>
  </si>
  <si>
    <t>PHCD00740</t>
  </si>
  <si>
    <t>Odronextamab</t>
  </si>
  <si>
    <t>PHCD00741</t>
  </si>
  <si>
    <t>Olezarsen</t>
  </si>
  <si>
    <t>PHCD00742</t>
  </si>
  <si>
    <t>Olorofim</t>
  </si>
  <si>
    <t>PHCD00743</t>
  </si>
  <si>
    <t>Olutasidenib</t>
  </si>
  <si>
    <t>PHCD00744</t>
  </si>
  <si>
    <t>Omaveloxolone</t>
  </si>
  <si>
    <t>PHCD00745</t>
  </si>
  <si>
    <t>Patritumab deruxtecan</t>
  </si>
  <si>
    <t>PHCD00746</t>
  </si>
  <si>
    <t>Pegargiminase</t>
  </si>
  <si>
    <t>PHCD00747</t>
  </si>
  <si>
    <t>Pegzilarginase</t>
  </si>
  <si>
    <t>PHCD00748</t>
  </si>
  <si>
    <t>Pelabresib</t>
  </si>
  <si>
    <t>PHCD00749</t>
  </si>
  <si>
    <t>Pembrolizumab + vibostolimab</t>
  </si>
  <si>
    <t>PHCD00750</t>
  </si>
  <si>
    <t>Pirtobrutinib</t>
  </si>
  <si>
    <t>PHCD00751</t>
  </si>
  <si>
    <t>Ralinepag</t>
  </si>
  <si>
    <t>PHCD00752</t>
  </si>
  <si>
    <t>Repotrectinib</t>
  </si>
  <si>
    <t>PHCD00753</t>
  </si>
  <si>
    <t>Resmetirom</t>
  </si>
  <si>
    <t>PHCD00754</t>
  </si>
  <si>
    <t>Resminostat</t>
  </si>
  <si>
    <t>PHCD00755</t>
  </si>
  <si>
    <t>Retifanlimab</t>
  </si>
  <si>
    <t>PHCD00756</t>
  </si>
  <si>
    <t>Rilzabrutinib</t>
  </si>
  <si>
    <t>PHCD00757</t>
  </si>
  <si>
    <t>Sarconeos</t>
  </si>
  <si>
    <t>PHCD00758</t>
  </si>
  <si>
    <t>Sasanlimab</t>
  </si>
  <si>
    <t>PHCD00759</t>
  </si>
  <si>
    <t>Sebetralstat</t>
  </si>
  <si>
    <t>PHCD00760</t>
  </si>
  <si>
    <t>Seladelpar</t>
  </si>
  <si>
    <t>PHCD00761</t>
  </si>
  <si>
    <t>Sepiapterin</t>
  </si>
  <si>
    <t>PHCD00762</t>
  </si>
  <si>
    <t>Serplulimab</t>
  </si>
  <si>
    <t>PHCD00763</t>
  </si>
  <si>
    <t>Simoladagene autotemcel</t>
  </si>
  <si>
    <t>PHCD00764</t>
  </si>
  <si>
    <t>Sipavibart</t>
  </si>
  <si>
    <t>PHCD00765</t>
  </si>
  <si>
    <t>Sucrase</t>
  </si>
  <si>
    <t>PHCD00766</t>
  </si>
  <si>
    <t>Talquetamab</t>
  </si>
  <si>
    <t>PHCD00767</t>
  </si>
  <si>
    <t>Tarlatamab</t>
  </si>
  <si>
    <t>PHCD00768</t>
  </si>
  <si>
    <t>Telisotuzumab vedotin</t>
  </si>
  <si>
    <t>PHCD00769</t>
  </si>
  <si>
    <t>Tiragolumab</t>
  </si>
  <si>
    <t>PHCD00770</t>
  </si>
  <si>
    <t>Tislelizumab</t>
  </si>
  <si>
    <t>PHCD00771</t>
  </si>
  <si>
    <t>Tisotumab vedotin</t>
  </si>
  <si>
    <t>PHCD00772</t>
  </si>
  <si>
    <t>Tolebrutinib</t>
  </si>
  <si>
    <t>PHCD00773</t>
  </si>
  <si>
    <t>Toripalimab</t>
  </si>
  <si>
    <t>PHCD00774</t>
  </si>
  <si>
    <t>Tozorakimab</t>
  </si>
  <si>
    <t>PHCD00775</t>
  </si>
  <si>
    <t>Tremelimumab</t>
  </si>
  <si>
    <t>PHCD00776</t>
  </si>
  <si>
    <t>Trilaciclib</t>
  </si>
  <si>
    <t>PHCD00777</t>
  </si>
  <si>
    <t>Troriluzole</t>
  </si>
  <si>
    <t>PHCD00778</t>
  </si>
  <si>
    <t>Turoctocog alfa pegol</t>
  </si>
  <si>
    <t>PHCD00779</t>
  </si>
  <si>
    <t>Valemetostat</t>
  </si>
  <si>
    <t>PHCD00780</t>
  </si>
  <si>
    <t>Vepdegestrant</t>
  </si>
  <si>
    <t>PHCD00781</t>
  </si>
  <si>
    <t>Vilobelimab</t>
  </si>
  <si>
    <t>PHCD00782</t>
  </si>
  <si>
    <t>Vimseltinib</t>
  </si>
  <si>
    <t>PHCD00783</t>
  </si>
  <si>
    <t>Vorasidenib</t>
  </si>
  <si>
    <t>PHCD00784</t>
  </si>
  <si>
    <t>Xevinapant</t>
  </si>
  <si>
    <t>PHCD00785</t>
  </si>
  <si>
    <t>Zanidatamab</t>
  </si>
  <si>
    <t>PHCD00786</t>
  </si>
  <si>
    <t>Zolbetuximab</t>
  </si>
  <si>
    <t>PHCD00787</t>
  </si>
  <si>
    <t>Zuranolone</t>
  </si>
  <si>
    <t>PSCD001</t>
  </si>
  <si>
    <t>3,4 Diaminopyridine</t>
  </si>
  <si>
    <t>PSCD012</t>
  </si>
  <si>
    <t>Azathioprine</t>
  </si>
  <si>
    <t>PSCD024</t>
  </si>
  <si>
    <t>Ciclosporin</t>
  </si>
  <si>
    <t>PSCD027</t>
  </si>
  <si>
    <t>Colestilan</t>
  </si>
  <si>
    <t>PSCD032</t>
  </si>
  <si>
    <t>Dinutuximab</t>
  </si>
  <si>
    <t>PSCD042</t>
  </si>
  <si>
    <t>Granulocyte-Macrophage Colony-Stimulating Factor (Leukine - Import)</t>
  </si>
  <si>
    <t>PSCD043</t>
  </si>
  <si>
    <t>Human Coagulation Factor X</t>
  </si>
  <si>
    <t>PSCD052</t>
  </si>
  <si>
    <t>Cytarabine-Daunorubicin</t>
  </si>
  <si>
    <t>PSCD057</t>
  </si>
  <si>
    <t>Mercaptamine Hcl Viscous Eyedrops</t>
  </si>
  <si>
    <t>PSCD062</t>
  </si>
  <si>
    <t>Mycophenolate Mofetil</t>
  </si>
  <si>
    <t>PSCD063</t>
  </si>
  <si>
    <t>Mycophenolic Acid</t>
  </si>
  <si>
    <t>PSCD078</t>
  </si>
  <si>
    <t>Pegylated Liposomal Doxorubicin</t>
  </si>
  <si>
    <t>PSCD086</t>
  </si>
  <si>
    <t>Protein Kinase Inhibitors</t>
  </si>
  <si>
    <t>PSCD097</t>
  </si>
  <si>
    <t>Tacrolimus</t>
  </si>
  <si>
    <t>PSCD101</t>
  </si>
  <si>
    <t>Tezacaftor + Ivacaftor</t>
  </si>
  <si>
    <t>PSCD111</t>
  </si>
  <si>
    <t>Von Willebrand Factor, Recombinant</t>
  </si>
  <si>
    <t>PSCD113</t>
  </si>
  <si>
    <t>Albutrepenonacog Alfa (Factor Ix - Recombinant)</t>
  </si>
  <si>
    <t>PSCD129</t>
  </si>
  <si>
    <t>Elexacaftor + Tezacaftor + Ivacatfor (Kaftrio)</t>
  </si>
  <si>
    <t>PSCD131</t>
  </si>
  <si>
    <t>Eptacog Alfa (Activated) (Factor Viia - Recombinant)</t>
  </si>
  <si>
    <t>PSCD132</t>
  </si>
  <si>
    <t>Eptacog Beta (Activated) (Factor Viia - Recombinant)</t>
  </si>
  <si>
    <t>PSCD133</t>
  </si>
  <si>
    <t>Factor Viii + Von Willebrand Factor (Von Willebrand Factor - Plasma-With Fviii)</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</si>
  <si>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</si>
  <si>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</si>
  <si>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</si>
  <si>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</si>
  <si>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</si>
  <si>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</si>
  <si>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</si>
  <si>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</si>
  <si>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PSCD144</t>
  </si>
  <si>
    <t>Moroctocog Alfa (Factor Viii - Recombinant)</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</si>
  <si>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</si>
  <si>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</si>
  <si>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</si>
  <si>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</si>
  <si>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</si>
  <si>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</si>
  <si>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</si>
  <si>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</si>
  <si>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</si>
  <si>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</si>
  <si>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PSCD159</t>
  </si>
  <si>
    <t>Simoctocog Alfa (Factor Viii - Recombinant)</t>
  </si>
  <si>
    <t>PSCD164</t>
  </si>
  <si>
    <t>Susoctocog Alfa (Factor Viii - Porcine Recombinant)</t>
  </si>
  <si>
    <t>PSCD171</t>
  </si>
  <si>
    <t>Trastuzumab Deruxtecan</t>
  </si>
  <si>
    <t>PSCD172</t>
  </si>
  <si>
    <t>Trastuzumab Emtansine</t>
  </si>
  <si>
    <t>PSCD175</t>
  </si>
  <si>
    <t>Turoctocog Alfa (Factor Viii - Recombinant)</t>
  </si>
  <si>
    <t>PSCD176</t>
  </si>
  <si>
    <t>Turoctocog Alfa Pegol (Factor Viii - Recombinant)</t>
  </si>
  <si>
    <t>PSCD231</t>
  </si>
  <si>
    <t>Catridecacog (Factor Xiii - Recombinant)</t>
  </si>
  <si>
    <t>PSCD251</t>
  </si>
  <si>
    <t>Nab-Paclitaxel - Albumin Bound Paclitaxel (With Atezolizumab)</t>
  </si>
  <si>
    <t>PSCD260</t>
  </si>
  <si>
    <t>Osteochondral Allograft</t>
  </si>
  <si>
    <t>PSCD264</t>
  </si>
  <si>
    <t>Sildenafil</t>
  </si>
  <si>
    <t>PSCD266</t>
  </si>
  <si>
    <t>Tadalafil</t>
  </si>
  <si>
    <t>PSCD273</t>
  </si>
  <si>
    <t>Von Willebrand Factor (Von Willebrand Factor - Plasma Derived)</t>
  </si>
  <si>
    <t>PSCD276</t>
  </si>
  <si>
    <t>Rurioctocog Alfa Pegol</t>
  </si>
  <si>
    <t>PSCD277</t>
  </si>
  <si>
    <t>Epratuzumab</t>
  </si>
  <si>
    <t>PSCD278</t>
  </si>
  <si>
    <t>Eprodisate</t>
  </si>
  <si>
    <t>PSCD280</t>
  </si>
  <si>
    <t>Capmatinib</t>
  </si>
  <si>
    <t>PSCD285</t>
  </si>
  <si>
    <t>Ivosidenib</t>
  </si>
  <si>
    <t>PSCD286</t>
  </si>
  <si>
    <t>Loncastuximab tesirine</t>
  </si>
  <si>
    <t>PSCD288</t>
  </si>
  <si>
    <t>Pasireotide Diaspartate</t>
  </si>
  <si>
    <t>PSCD289</t>
  </si>
  <si>
    <t>Rituximab Iv</t>
  </si>
  <si>
    <t>PSCD290</t>
  </si>
  <si>
    <t>Rituximab Subcutaneous Formulation</t>
  </si>
  <si>
    <t>PSCD292</t>
  </si>
  <si>
    <t>Futibatinib</t>
  </si>
  <si>
    <t>PSCD293</t>
  </si>
  <si>
    <t>Quizartinib</t>
  </si>
  <si>
    <t>PSCD294</t>
  </si>
  <si>
    <t>Relatlimab</t>
  </si>
  <si>
    <t>PSCD295</t>
  </si>
  <si>
    <t>Selinexor</t>
  </si>
  <si>
    <t>PSCD296</t>
  </si>
  <si>
    <t>C21 (Buloxibutid)</t>
  </si>
  <si>
    <t>PSCD297</t>
  </si>
  <si>
    <t>Vibostolimab</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</si>
  <si>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</si>
  <si>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</si>
  <si>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</si>
  <si>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</si>
  <si>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</si>
  <si>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</si>
  <si>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</si>
  <si>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</si>
  <si>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</si>
  <si>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</si>
  <si>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</si>
  <si>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</si>
  <si>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</si>
  <si>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</si>
  <si>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</si>
  <si>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</si>
  <si>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</si>
  <si>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</si>
  <si>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</si>
  <si>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</si>
  <si>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</si>
  <si>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</si>
  <si>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</si>
  <si>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</si>
  <si>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</si>
  <si>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</si>
  <si>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</si>
  <si>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</si>
  <si>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</si>
  <si>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</si>
  <si>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</si>
  <si>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</si>
  <si>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</si>
  <si>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</si>
  <si>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</si>
  <si>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</si>
  <si>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</si>
  <si>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</si>
  <si>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</si>
  <si>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</si>
  <si>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</si>
  <si>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</si>
  <si>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</si>
  <si>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</si>
  <si>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</si>
  <si>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</si>
  <si>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</si>
  <si>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</si>
  <si>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</si>
  <si>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</si>
  <si>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</si>
  <si>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</si>
  <si>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</si>
  <si>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</si>
  <si>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</si>
  <si>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</si>
  <si>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</si>
  <si>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</si>
  <si>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</si>
  <si>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</si>
  <si>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</si>
  <si>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</si>
  <si>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</si>
  <si>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</si>
  <si>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</si>
  <si>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</si>
  <si>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</si>
  <si>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</si>
  <si>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</si>
  <si>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</si>
  <si>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</si>
  <si>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</si>
  <si>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</si>
  <si>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</si>
  <si>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</si>
  <si>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</si>
  <si>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</si>
  <si>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</si>
  <si>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</si>
  <si>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</si>
  <si>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</si>
  <si>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</si>
  <si>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</si>
  <si>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</si>
  <si>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</si>
  <si>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</si>
  <si>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</si>
  <si>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</si>
  <si>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</si>
  <si>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</si>
  <si>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</si>
  <si>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</si>
  <si>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</si>
  <si>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</si>
  <si>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</si>
  <si>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</si>
  <si>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</si>
  <si>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</si>
  <si>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</si>
  <si>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</si>
  <si>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</si>
  <si>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</si>
  <si>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</si>
  <si>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</si>
  <si>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r>
      <t>Community Services Care Contacts (CSCC) -</t>
    </r>
    <r>
      <rPr>
        <b/>
        <sz val="20"/>
        <color rgb="FFFF0000"/>
        <rFont val="Arial"/>
        <family val="2"/>
      </rPr>
      <t xml:space="preserve"> </t>
    </r>
    <r>
      <rPr>
        <b/>
        <sz val="20"/>
        <color theme="4" tint="-0.249977111117893"/>
        <rFont val="Arial"/>
        <family val="2"/>
      </rPr>
      <t>Reference Data</t>
    </r>
  </si>
  <si>
    <t>Service Name</t>
  </si>
  <si>
    <t>Patient main residence or related location</t>
  </si>
  <si>
    <t>CHS00</t>
  </si>
  <si>
    <t>No currency data available</t>
  </si>
  <si>
    <t>Null</t>
  </si>
  <si>
    <t>CAE00Z</t>
  </si>
  <si>
    <t>Adult LYOL</t>
  </si>
  <si>
    <t>A01</t>
  </si>
  <si>
    <t>Patient's Home</t>
  </si>
  <si>
    <t>A03</t>
  </si>
  <si>
    <t>Dietitian</t>
  </si>
  <si>
    <t>AHP</t>
  </si>
  <si>
    <t>Allied Health Professionals</t>
  </si>
  <si>
    <t>CAE01A</t>
  </si>
  <si>
    <t>LYOL - Stable​ - High</t>
  </si>
  <si>
    <t>A02</t>
  </si>
  <si>
    <t>Carer's Home</t>
  </si>
  <si>
    <t>A06AG</t>
  </si>
  <si>
    <t>Occupational Therapist, Adult, Group</t>
  </si>
  <si>
    <t>CAE01B</t>
  </si>
  <si>
    <t>LYOL - Stable​ - Medium</t>
  </si>
  <si>
    <t>Patient's Workplace</t>
  </si>
  <si>
    <t>A06A1</t>
  </si>
  <si>
    <t>Occupational Therapist, Adult, One to One</t>
  </si>
  <si>
    <t>CAE01C</t>
  </si>
  <si>
    <t>LYOL - Stable - Low​</t>
  </si>
  <si>
    <t>A04</t>
  </si>
  <si>
    <t>Other Patient Related Location</t>
  </si>
  <si>
    <t>A06CG</t>
  </si>
  <si>
    <t>Occupational Therapist, Child, Group</t>
  </si>
  <si>
    <t>CAE01Z</t>
  </si>
  <si>
    <t>LYOL - Stable​</t>
  </si>
  <si>
    <t>Health Centre Premises</t>
  </si>
  <si>
    <t>A06C1</t>
  </si>
  <si>
    <t>Occupational Therapist, Child, One to One</t>
  </si>
  <si>
    <t>CAE02A</t>
  </si>
  <si>
    <t>LYOL - Unstable​ - High</t>
  </si>
  <si>
    <t>B01</t>
  </si>
  <si>
    <t>Primary Care Health Centre</t>
  </si>
  <si>
    <t>A01AG</t>
  </si>
  <si>
    <t>Other Therapist, Adult, Group</t>
  </si>
  <si>
    <t>CAE02B</t>
  </si>
  <si>
    <t>LYOL - Unstable​ - Medium</t>
  </si>
  <si>
    <t>B02</t>
  </si>
  <si>
    <t>Polyclinic</t>
  </si>
  <si>
    <t>A01A1</t>
  </si>
  <si>
    <t>Other Therapist, Adult, One to One</t>
  </si>
  <si>
    <t>CAE02C</t>
  </si>
  <si>
    <t>LYOL - Unstable​ - Low</t>
  </si>
  <si>
    <t>General Practitioner and Ophthalmic Medical Practitioner Premises</t>
  </si>
  <si>
    <t>A01CG</t>
  </si>
  <si>
    <t>Other Therapist, Child, Group</t>
  </si>
  <si>
    <t>CAE02Z</t>
  </si>
  <si>
    <t>LYOL - Unstable​</t>
  </si>
  <si>
    <t>C01</t>
  </si>
  <si>
    <t>General Medical Practitioner Practice</t>
  </si>
  <si>
    <t>A01C1</t>
  </si>
  <si>
    <t>Other Therapist, Child, One to One</t>
  </si>
  <si>
    <t>CAE03A</t>
  </si>
  <si>
    <t>LYOL - Deteriorating​ - High</t>
  </si>
  <si>
    <t>C02</t>
  </si>
  <si>
    <t>Dental Practice</t>
  </si>
  <si>
    <t>A08AG</t>
  </si>
  <si>
    <t>Physiotherapist, Adult, Group</t>
  </si>
  <si>
    <t>CAE03B</t>
  </si>
  <si>
    <t>LYOL - Deteriorating​ - Medium</t>
  </si>
  <si>
    <t>C03</t>
  </si>
  <si>
    <t>Ophthalmic Medical Practitioner premises</t>
  </si>
  <si>
    <t>A08A1</t>
  </si>
  <si>
    <t>Physiotherapist, Adult, One to One</t>
  </si>
  <si>
    <t>CAE03C</t>
  </si>
  <si>
    <t>LYOL - Deteriorating​ - Low</t>
  </si>
  <si>
    <t>Walk In Centres, Out of Hours Premises and Emergency Community Dental Services</t>
  </si>
  <si>
    <t>A08CG</t>
  </si>
  <si>
    <t>Physiotherapist, Child, Group</t>
  </si>
  <si>
    <t>CAE03Z</t>
  </si>
  <si>
    <t>LYOL - Deteriorating​</t>
  </si>
  <si>
    <t>D01</t>
  </si>
  <si>
    <t>Walk In Centre</t>
  </si>
  <si>
    <t>A08C1</t>
  </si>
  <si>
    <t>Physiotherapist, Child, One to One</t>
  </si>
  <si>
    <t>CAE04Z</t>
  </si>
  <si>
    <t>LYOL - Dying​</t>
  </si>
  <si>
    <t>D02</t>
  </si>
  <si>
    <t>Out of Hours Centre</t>
  </si>
  <si>
    <t>A09A</t>
  </si>
  <si>
    <t>Podiatrist, Tier 1, General Podiatry</t>
  </si>
  <si>
    <t>CAE05Z</t>
  </si>
  <si>
    <t>LYOL - Deceased​</t>
  </si>
  <si>
    <t>D03</t>
  </si>
  <si>
    <t>Emergency Community Dental Service</t>
  </si>
  <si>
    <t>A09B</t>
  </si>
  <si>
    <t>Podiatrist, Tier 2, Minor Surgery</t>
  </si>
  <si>
    <t>CAE06Z</t>
  </si>
  <si>
    <t>Locations on Hospital Premises</t>
  </si>
  <si>
    <t>A09C</t>
  </si>
  <si>
    <t>Podiatrist, Tier 3, Management of at Risk Complex Foot</t>
  </si>
  <si>
    <t>CAE07Z</t>
  </si>
  <si>
    <t>E01</t>
  </si>
  <si>
    <t>Out-Patient Clinic</t>
  </si>
  <si>
    <t>A09D</t>
  </si>
  <si>
    <t>Podiatrist, Specialist Care 1</t>
  </si>
  <si>
    <t>CAE08Z</t>
  </si>
  <si>
    <t>District Nursing relating to End of Life Care</t>
  </si>
  <si>
    <t>E02</t>
  </si>
  <si>
    <t>Ward</t>
  </si>
  <si>
    <t>A09E</t>
  </si>
  <si>
    <t>Podiatrist, Specialist Care 2</t>
  </si>
  <si>
    <t>CAE09Z</t>
  </si>
  <si>
    <t>Integrated MDT relating to End of Life Care</t>
  </si>
  <si>
    <t>E03</t>
  </si>
  <si>
    <t>Day Hospital</t>
  </si>
  <si>
    <t>A09F</t>
  </si>
  <si>
    <t>Podiatrist, Other Non-Core Podiatry</t>
  </si>
  <si>
    <t>CAE99Z</t>
  </si>
  <si>
    <t>Other LYOL Care</t>
  </si>
  <si>
    <t>E04</t>
  </si>
  <si>
    <t xml:space="preserve">Emergency Care Department or Minor Injuries Department </t>
  </si>
  <si>
    <t>A13AG</t>
  </si>
  <si>
    <t>Speech and Language Therapist, Adult, Group</t>
  </si>
  <si>
    <t>CAF00Z</t>
  </si>
  <si>
    <t>Frailty</t>
  </si>
  <si>
    <t>E99</t>
  </si>
  <si>
    <t>Other departments</t>
  </si>
  <si>
    <t>A13A1</t>
  </si>
  <si>
    <t>Speech and Language Therapist, Adult, One to One</t>
  </si>
  <si>
    <t>CAF01A</t>
  </si>
  <si>
    <t>Frailty - Very Mild - Recoverable</t>
  </si>
  <si>
    <t>Hospice Premises</t>
  </si>
  <si>
    <t>A13CG</t>
  </si>
  <si>
    <t>Speech and Language Therapist, Child, Group</t>
  </si>
  <si>
    <t>CAF01B</t>
  </si>
  <si>
    <t>Frailty - Very Mild - Stable</t>
  </si>
  <si>
    <t>F01</t>
  </si>
  <si>
    <t>Hospice</t>
  </si>
  <si>
    <t>A13C1</t>
  </si>
  <si>
    <t>Speech and Language Therapist, Child, One to One</t>
  </si>
  <si>
    <t>CAF01C</t>
  </si>
  <si>
    <t>Frailty - Very Mild - Progressive</t>
  </si>
  <si>
    <t>Nursing and Residential Homes</t>
  </si>
  <si>
    <t>SCRT</t>
  </si>
  <si>
    <t>Stroke community rehabilitation teams</t>
  </si>
  <si>
    <t>CRT</t>
  </si>
  <si>
    <t>Community Rehabilitation Teams</t>
  </si>
  <si>
    <t>CAF01Z</t>
  </si>
  <si>
    <t>Frailty - Very Mild</t>
  </si>
  <si>
    <t xml:space="preserve">Public Health and Lifestyle Service </t>
  </si>
  <si>
    <t>G01</t>
  </si>
  <si>
    <t>Care Home Without Nursing</t>
  </si>
  <si>
    <t>NCRT</t>
  </si>
  <si>
    <t>Neuro community rehabilitation teams</t>
  </si>
  <si>
    <t>CAF02A</t>
  </si>
  <si>
    <t>Frailty - Mild - Recoverable</t>
  </si>
  <si>
    <t>G02</t>
  </si>
  <si>
    <t>Care Home With Nursing</t>
  </si>
  <si>
    <t>MCCRT</t>
  </si>
  <si>
    <t>Multiple condition community rehabilitation teams</t>
  </si>
  <si>
    <t>CAF02B</t>
  </si>
  <si>
    <t>Frailty - Mild - Stable</t>
  </si>
  <si>
    <t>G03</t>
  </si>
  <si>
    <t>Children’s Home</t>
  </si>
  <si>
    <t>OSCCRT</t>
  </si>
  <si>
    <t>Other single condition community rehabilitation teams</t>
  </si>
  <si>
    <t>CAF02C</t>
  </si>
  <si>
    <t>Frailty - Mild - Progressive</t>
  </si>
  <si>
    <t>G04</t>
  </si>
  <si>
    <t>Integrated Care Home Without Nursing and Care Home With Nursing</t>
  </si>
  <si>
    <t>DCF10</t>
  </si>
  <si>
    <t>Stroke Patients</t>
  </si>
  <si>
    <t>DCFRAD</t>
  </si>
  <si>
    <t>Day Care Facilities Regular Attendances</t>
  </si>
  <si>
    <t>CAF02Z</t>
  </si>
  <si>
    <t>Frailty - Mild</t>
  </si>
  <si>
    <t>Day Centre premises</t>
  </si>
  <si>
    <t>DCF20</t>
  </si>
  <si>
    <t>Elderly Patients</t>
  </si>
  <si>
    <t>CAF03A</t>
  </si>
  <si>
    <t>Frailty - Moderate - Recoverable</t>
  </si>
  <si>
    <t>H01</t>
  </si>
  <si>
    <t>Day Centre</t>
  </si>
  <si>
    <t>DCF30</t>
  </si>
  <si>
    <t>Other Patients</t>
  </si>
  <si>
    <t>CAF03B</t>
  </si>
  <si>
    <t>Frailty - Moderate - Stable</t>
  </si>
  <si>
    <t>Resource Centre Premises</t>
  </si>
  <si>
    <t>IC01</t>
  </si>
  <si>
    <t>Intermediate Care, Crisis Response and Early Discharge Services</t>
  </si>
  <si>
    <t>IC</t>
  </si>
  <si>
    <t>Intermediate Care</t>
  </si>
  <si>
    <t>CAF03C</t>
  </si>
  <si>
    <t>Frailty - Moderate - Progressive</t>
  </si>
  <si>
    <t>J01</t>
  </si>
  <si>
    <t>Resource Centre</t>
  </si>
  <si>
    <t>IC03</t>
  </si>
  <si>
    <t>Intermediate Care Home Based Services</t>
  </si>
  <si>
    <t>CAF03Z</t>
  </si>
  <si>
    <t>Frailty - Moderate</t>
  </si>
  <si>
    <t>Dedicated Facilities for Children and Families</t>
  </si>
  <si>
    <t>N06AF</t>
  </si>
  <si>
    <t>Specialist Nursing, Active Case Management (Community Matrons), Adult, Face to face</t>
  </si>
  <si>
    <t>NURS</t>
  </si>
  <si>
    <t>Nursing</t>
  </si>
  <si>
    <t>CAF04A</t>
  </si>
  <si>
    <t>Frailty - Severe - Stable</t>
  </si>
  <si>
    <t>K01</t>
  </si>
  <si>
    <t>Sure Start Children’s Centre</t>
  </si>
  <si>
    <t>N06AN</t>
  </si>
  <si>
    <t>Specialist Nursing, Active Case Management (Community Matrons), Adult, Non face to face</t>
  </si>
  <si>
    <t>CAF04B</t>
  </si>
  <si>
    <t>Frailty - Severe - Progressive</t>
  </si>
  <si>
    <t>K02</t>
  </si>
  <si>
    <t>Child Development Centre</t>
  </si>
  <si>
    <t>N06CF</t>
  </si>
  <si>
    <t>Specialist Nursing, Active Case Management (Community Matrons), Child, Face to face</t>
  </si>
  <si>
    <t>CAF04C</t>
  </si>
  <si>
    <t>Frailty - Severe - End Stage Frailty</t>
  </si>
  <si>
    <t>Educational, Childcare and Training Establishments</t>
  </si>
  <si>
    <t>N06CN</t>
  </si>
  <si>
    <t>Specialist Nursing, Active Case Management (Community Matrons), Child, Non face to face</t>
  </si>
  <si>
    <t>CAF04Z</t>
  </si>
  <si>
    <t>Frailty - Severe</t>
  </si>
  <si>
    <t>L01</t>
  </si>
  <si>
    <t>School</t>
  </si>
  <si>
    <t>N07AF</t>
  </si>
  <si>
    <t>Specialist Nursing, Arthritis Nursing/Liaison, Adult, Face to face</t>
  </si>
  <si>
    <t>CAF05Z</t>
  </si>
  <si>
    <t>District Nursing relating to Prevention of Frailty</t>
  </si>
  <si>
    <t>L02</t>
  </si>
  <si>
    <t>Further Education College</t>
  </si>
  <si>
    <t>N07AN</t>
  </si>
  <si>
    <t>Specialist Nursing, Arthritis Nursing/Liaison, Adult, Non face to face</t>
  </si>
  <si>
    <t>CAF06Z</t>
  </si>
  <si>
    <t>Integrated MDT relating to Prevention of Frailty</t>
  </si>
  <si>
    <t>L03</t>
  </si>
  <si>
    <t>University</t>
  </si>
  <si>
    <t>N07CF</t>
  </si>
  <si>
    <t>Specialist Nursing, Arthritis Nursing/Liaison, Child, Face to face</t>
  </si>
  <si>
    <t>CAF99Z</t>
  </si>
  <si>
    <t>Other Frailty Care</t>
  </si>
  <si>
    <t>L04</t>
  </si>
  <si>
    <t>Nursery Premises</t>
  </si>
  <si>
    <t>N07CN</t>
  </si>
  <si>
    <t>Specialist Nursing, Arthritis Nursing/Liaison, Child, Non face to face</t>
  </si>
  <si>
    <t>CAI00Z</t>
  </si>
  <si>
    <t>Adult Intermediate Care</t>
  </si>
  <si>
    <t>L05</t>
  </si>
  <si>
    <t>Other Childcare Premises</t>
  </si>
  <si>
    <t>N08AF</t>
  </si>
  <si>
    <t>Specialist Nursing, Asthma and Respiratory Nursing/Liaison, Adult, Face to face</t>
  </si>
  <si>
    <t>CAI01Z</t>
  </si>
  <si>
    <t>L06</t>
  </si>
  <si>
    <t>Training Establishments</t>
  </si>
  <si>
    <t>N08AN</t>
  </si>
  <si>
    <t>Specialist Nursing, Asthma and Respiratory Nursing/Liaison, Adult, Non face to face</t>
  </si>
  <si>
    <t>CAI02Z</t>
  </si>
  <si>
    <t>L99</t>
  </si>
  <si>
    <t>Other Educational Premises</t>
  </si>
  <si>
    <t>N08CF</t>
  </si>
  <si>
    <t>Specialist Nursing, Asthma and Respiratory Nursing/Liaison, Child, Face to face</t>
  </si>
  <si>
    <t>CAI03Z</t>
  </si>
  <si>
    <t>Justice and Home Office premises</t>
  </si>
  <si>
    <t>N08CN</t>
  </si>
  <si>
    <t>Specialist Nursing, Asthma and Respiratory Nursing/Liaison, Child, Non face to face</t>
  </si>
  <si>
    <t>CAI04Z</t>
  </si>
  <si>
    <t>Prison</t>
  </si>
  <si>
    <t>N09AF</t>
  </si>
  <si>
    <t>Specialist Nursing, Breast Care Nursing/Liaison, Adult, Face to face</t>
  </si>
  <si>
    <t>CAL00Z</t>
  </si>
  <si>
    <t>Adult LTC - Management</t>
  </si>
  <si>
    <t>M02</t>
  </si>
  <si>
    <t>Probation Service Premises</t>
  </si>
  <si>
    <t>N09AN</t>
  </si>
  <si>
    <t>Specialist Nursing, Breast Care Nursing/Liaison, Adult, Non face to face</t>
  </si>
  <si>
    <t>CAL01Z</t>
  </si>
  <si>
    <t>Continence, bladder and bowel</t>
  </si>
  <si>
    <t>M03</t>
  </si>
  <si>
    <t>Police Station / Police Custody Suite</t>
  </si>
  <si>
    <t>N09CF</t>
  </si>
  <si>
    <t>Specialist Nursing, Breast Care Nursing/Liaison, Child, Face to face</t>
  </si>
  <si>
    <t>CAL02Z</t>
  </si>
  <si>
    <t>Respiratory (inc Home Oxygen)</t>
  </si>
  <si>
    <t>M04</t>
  </si>
  <si>
    <t>Young Offenders Institute</t>
  </si>
  <si>
    <t>N09CN</t>
  </si>
  <si>
    <t>Specialist Nursing, Breast Care Nursing/Liaison, Child, Non face to face</t>
  </si>
  <si>
    <t>CAL03Z</t>
  </si>
  <si>
    <t>Diabetes</t>
  </si>
  <si>
    <t>M05</t>
  </si>
  <si>
    <t>Immigration Removal Centre</t>
  </si>
  <si>
    <t>N10AF</t>
  </si>
  <si>
    <t>Specialist Nursing, Cancer Related, Adult, Face to face</t>
  </si>
  <si>
    <t>CAL04Z</t>
  </si>
  <si>
    <t>Tissue viability and wound care</t>
  </si>
  <si>
    <t>M06</t>
  </si>
  <si>
    <t>Young Offender Institution (15-17)</t>
  </si>
  <si>
    <t>N10AN</t>
  </si>
  <si>
    <t>Specialist Nursing, Cancer Related, Adult, Non face to face</t>
  </si>
  <si>
    <t>CAL05Z</t>
  </si>
  <si>
    <t>Lymphoedema</t>
  </si>
  <si>
    <t>M07</t>
  </si>
  <si>
    <t>Young Offender Institution (18-21)</t>
  </si>
  <si>
    <t>N10CF</t>
  </si>
  <si>
    <t>Specialist Nursing, Cancer Related, Child, Face to face</t>
  </si>
  <si>
    <t>CAL06Z</t>
  </si>
  <si>
    <t>Heart failure</t>
  </si>
  <si>
    <t>Public Locations</t>
  </si>
  <si>
    <t>N10CN</t>
  </si>
  <si>
    <t>Specialist Nursing, Cancer Related, Child, Non face to face</t>
  </si>
  <si>
    <t>CAL07Z</t>
  </si>
  <si>
    <t>Cardiology</t>
  </si>
  <si>
    <t>N01</t>
  </si>
  <si>
    <t>Street or other public open space</t>
  </si>
  <si>
    <t>N11AF</t>
  </si>
  <si>
    <t>Specialist Nursing, Cardiac Nursing/Liaison, Adult, Face to face</t>
  </si>
  <si>
    <t>CAL08Z</t>
  </si>
  <si>
    <t>Neurological conditions</t>
  </si>
  <si>
    <t>N02</t>
  </si>
  <si>
    <t>Other publicly accessible area or building</t>
  </si>
  <si>
    <t>N11AN</t>
  </si>
  <si>
    <t>Specialist Nursing, Cardiac Nursing/Liaison, Adult, Non face to face</t>
  </si>
  <si>
    <t>CAL09Z</t>
  </si>
  <si>
    <t>District Nursing relating to Management of LTC</t>
  </si>
  <si>
    <t>N03</t>
  </si>
  <si>
    <t>Voluntary or charitable agency premises</t>
  </si>
  <si>
    <t>N11CF</t>
  </si>
  <si>
    <t>Specialist Nursing, Cardiac Nursing/Liaison, Child, Face to face</t>
  </si>
  <si>
    <t>CAL10Z</t>
  </si>
  <si>
    <t>Integrated MDT relating to Management of LTC</t>
  </si>
  <si>
    <t>N04</t>
  </si>
  <si>
    <t>Dispensing Optician premises</t>
  </si>
  <si>
    <t>N11CN</t>
  </si>
  <si>
    <t>Specialist Nursing, Cardiac Nursing/Liaison, Child, Non face to face</t>
  </si>
  <si>
    <t>CAL99Z</t>
  </si>
  <si>
    <t>Other Management Of LTC</t>
  </si>
  <si>
    <t>N05</t>
  </si>
  <si>
    <t>Dispensing Pharmacy premises</t>
  </si>
  <si>
    <t>N14AF</t>
  </si>
  <si>
    <t>Specialist Nursing, Continence Services, Adult, Face to face</t>
  </si>
  <si>
    <t>CAN00Z</t>
  </si>
  <si>
    <t>Adult Neurodevelopmental Care</t>
  </si>
  <si>
    <t>Other Locations</t>
  </si>
  <si>
    <t>N14AN</t>
  </si>
  <si>
    <t>Specialist Nursing, Continence Services, Adult, Non face to face</t>
  </si>
  <si>
    <t>CAN01Z</t>
  </si>
  <si>
    <t>Adult - ADHD Assessment</t>
  </si>
  <si>
    <t>X01</t>
  </si>
  <si>
    <t>Other locations not elsewhere classified</t>
  </si>
  <si>
    <t>N14CF</t>
  </si>
  <si>
    <t>Specialist Nursing, Continence Services, Child, Face to face</t>
  </si>
  <si>
    <t>CAN02Z</t>
  </si>
  <si>
    <t>Adult - ADHD Titration, Physical Health Monitoring and Prescribing</t>
  </si>
  <si>
    <t>N14CN</t>
  </si>
  <si>
    <t>Specialist Nursing, Continence Services, Child, Non face to face</t>
  </si>
  <si>
    <t>CAN03A</t>
  </si>
  <si>
    <t>Adult - ADHD Annual Review With Shared Care</t>
  </si>
  <si>
    <t>N15AF</t>
  </si>
  <si>
    <t>Specialist Nursing, Diabetic Nursing/Liaison, Adult, Face to face</t>
  </si>
  <si>
    <t>CAN03B</t>
  </si>
  <si>
    <t>Adult - ADHD Annual Review and Ongoing Medication Pathway</t>
  </si>
  <si>
    <t>N15AN</t>
  </si>
  <si>
    <t>Specialist Nursing, Diabetic Nursing/Liaison, Adult, Non face to face</t>
  </si>
  <si>
    <t>CAN04Z</t>
  </si>
  <si>
    <t>Adult - Autism Assessment</t>
  </si>
  <si>
    <t>N15CF</t>
  </si>
  <si>
    <t>Specialist Nursing, Diabetic Nursing/Liaison, Child, Face to face</t>
  </si>
  <si>
    <t>CAN05Z</t>
  </si>
  <si>
    <t>Adult - Combined ADHD/Autism Assessment</t>
  </si>
  <si>
    <t>N15CN</t>
  </si>
  <si>
    <t>Specialist Nursing, Diabetic Nursing/Liaison, Child, Non face to face</t>
  </si>
  <si>
    <t>CAO00Z</t>
  </si>
  <si>
    <t>Adult Other Community Care</t>
  </si>
  <si>
    <t>N16AF</t>
  </si>
  <si>
    <t>Specialist Nursing, Enteral Feeding Nursing Services, Adult, Face to face</t>
  </si>
  <si>
    <t>CAO01Z</t>
  </si>
  <si>
    <t>Urgent Care Services</t>
  </si>
  <si>
    <t>N16AN</t>
  </si>
  <si>
    <t>Specialist Nursing, Enteral Feeding Nursing Services, Adult, Non face to face</t>
  </si>
  <si>
    <t>CAO02Z</t>
  </si>
  <si>
    <t>Other District Nursing</t>
  </si>
  <si>
    <t>N16CF</t>
  </si>
  <si>
    <t>Specialist Nursing, Enteral Feeding Nursing Services, Child, Face to face</t>
  </si>
  <si>
    <t>CAO03Z</t>
  </si>
  <si>
    <t>Other Integrated MDT</t>
  </si>
  <si>
    <t>N16CN</t>
  </si>
  <si>
    <t>Specialist Nursing, Enteral Feeding Nursing Services, Child, Non face to face</t>
  </si>
  <si>
    <t>CAO99Z</t>
  </si>
  <si>
    <t>Other Community Services</t>
  </si>
  <si>
    <t>N17AF</t>
  </si>
  <si>
    <t>Specialist Nursing, Haemophilia Nursing Services, Adult, Face to face</t>
  </si>
  <si>
    <t>CAP00Z</t>
  </si>
  <si>
    <t>Adult Public Health</t>
  </si>
  <si>
    <t>N17AN</t>
  </si>
  <si>
    <t>Specialist Nursing, Haemophilia Nursing Services, Adult, Non face to face</t>
  </si>
  <si>
    <t>CAP01Z</t>
  </si>
  <si>
    <t>Health Visiting</t>
  </si>
  <si>
    <t>N17CF</t>
  </si>
  <si>
    <t>Specialist Nursing, Haemophilia Nursing Services, Child, Face to face</t>
  </si>
  <si>
    <t>CAP02Z</t>
  </si>
  <si>
    <t>Public Health and Lifestyle</t>
  </si>
  <si>
    <t>N17CN</t>
  </si>
  <si>
    <t>Specialist Nursing, Haemophilia Nursing Services, Child, Non face to face</t>
  </si>
  <si>
    <t>CAP03Z</t>
  </si>
  <si>
    <t>Treatment Room Nursing</t>
  </si>
  <si>
    <t>N19AF</t>
  </si>
  <si>
    <t>Specialist Nursing, Infectious Diseases, Adult, Face to face</t>
  </si>
  <si>
    <t>CAP04Z</t>
  </si>
  <si>
    <t>N19AN</t>
  </si>
  <si>
    <t>Specialist Nursing, Infectious Diseases, Adult, Non face to face</t>
  </si>
  <si>
    <t>CAP05Z</t>
  </si>
  <si>
    <t>Adults Weight Management Service</t>
  </si>
  <si>
    <t>N19CF</t>
  </si>
  <si>
    <t>Specialist Nursing, Infectious Diseases, Child, Face to face</t>
  </si>
  <si>
    <t>CAQ00Z</t>
  </si>
  <si>
    <t>Adult Equipment</t>
  </si>
  <si>
    <t>N19CN</t>
  </si>
  <si>
    <t>Specialist Nursing, Infectious Diseases, Child, Non face to face</t>
  </si>
  <si>
    <t>CAQ01Z</t>
  </si>
  <si>
    <t>Appliances and Equipment</t>
  </si>
  <si>
    <t>N20AF</t>
  </si>
  <si>
    <t>Specialist Nursing, Intensive Care Nursing, Adult, Face to face</t>
  </si>
  <si>
    <t>CAQ02Z</t>
  </si>
  <si>
    <t>Prosthetics</t>
  </si>
  <si>
    <t>N20AN</t>
  </si>
  <si>
    <t>Specialist Nursing, Intensive Care Nursing, Adult, Non face to face</t>
  </si>
  <si>
    <t>CAQ03Z</t>
  </si>
  <si>
    <t>Wheelchairs</t>
  </si>
  <si>
    <t>N20CF</t>
  </si>
  <si>
    <t>Specialist Nursing, Intensive Care Nursing, Child, Face to face</t>
  </si>
  <si>
    <t>CAS00Z</t>
  </si>
  <si>
    <t>Adult Short Term Interventions</t>
  </si>
  <si>
    <t>N20CN</t>
  </si>
  <si>
    <t>Specialist Nursing, Intensive Care Nursing, Child, Non face to face</t>
  </si>
  <si>
    <t>CAS01Z</t>
  </si>
  <si>
    <t>Community musculoskeletal (MSK) Care</t>
  </si>
  <si>
    <t>N21AF</t>
  </si>
  <si>
    <t>Specialist Nursing, Palliative/Respite Care, Adult, Face to face</t>
  </si>
  <si>
    <t>CAS02Z</t>
  </si>
  <si>
    <t>Podiatry</t>
  </si>
  <si>
    <t>N21AN</t>
  </si>
  <si>
    <t>Specialist Nursing, Palliative/Respite Care, Adult, Non face to face</t>
  </si>
  <si>
    <t>CAS03Z</t>
  </si>
  <si>
    <t>Audiology</t>
  </si>
  <si>
    <t>N21CF</t>
  </si>
  <si>
    <t>Specialist Nursing, Palliative/Respite Care, Child, Face to face</t>
  </si>
  <si>
    <t>CAS04Z</t>
  </si>
  <si>
    <t>Phlebotomy</t>
  </si>
  <si>
    <t>N21CN</t>
  </si>
  <si>
    <t>Specialist Nursing, Palliative/Respite Care, Child, Non face to face</t>
  </si>
  <si>
    <t>CAS05Z</t>
  </si>
  <si>
    <t>Dentistry  </t>
  </si>
  <si>
    <t>N22AF</t>
  </si>
  <si>
    <t>Specialist Nursing, Parkinson's and Alzheimers Nursing/Liaison, Adult, Face to face</t>
  </si>
  <si>
    <t>CAS06Z</t>
  </si>
  <si>
    <t>Community rehabilitation</t>
  </si>
  <si>
    <t>N22AN</t>
  </si>
  <si>
    <t>Specialist Nursing, Parkinson's and Alzheimers Nursing/Liaison, Adult, Non face to face</t>
  </si>
  <si>
    <t>CAS07Z</t>
  </si>
  <si>
    <t>District Nursing relating to Short Term Interventions</t>
  </si>
  <si>
    <t>N22CF</t>
  </si>
  <si>
    <t>Specialist Nursing, Parkinson's and Alzheimers Nursing/Liaison, Child, Face to face</t>
  </si>
  <si>
    <t>CAS08Z</t>
  </si>
  <si>
    <t>Integrated MDT relating to Short Term Interventions</t>
  </si>
  <si>
    <t>N22CN</t>
  </si>
  <si>
    <t>Specialist Nursing, Parkinson's and Alzheimers Nursing/Liaison, Child, Non face to face</t>
  </si>
  <si>
    <t>CAS99Z</t>
  </si>
  <si>
    <t>Other Short Term Interventions</t>
  </si>
  <si>
    <t>N24AF</t>
  </si>
  <si>
    <t>Specialist Nursing, Stoma Care Services, Adult, Face to face</t>
  </si>
  <si>
    <t>CAT00Z</t>
  </si>
  <si>
    <t>Adult LTC  - Prevention</t>
  </si>
  <si>
    <t>N24AN</t>
  </si>
  <si>
    <t>Specialist Nursing, Stoma Care Services, Adult, Non face to face</t>
  </si>
  <si>
    <t>CAT01Z</t>
  </si>
  <si>
    <t>Occupational therapy</t>
  </si>
  <si>
    <t>N24CF</t>
  </si>
  <si>
    <t>Specialist Nursing, Stoma Care Services, Child, Face to face</t>
  </si>
  <si>
    <t>CAT02Z</t>
  </si>
  <si>
    <t>Nutrition and dietetics</t>
  </si>
  <si>
    <t>N24CN</t>
  </si>
  <si>
    <t>Specialist Nursing, Stoma Care Services, Child, Non face to face</t>
  </si>
  <si>
    <t>CAT03Z</t>
  </si>
  <si>
    <t>Speech and language therapy</t>
  </si>
  <si>
    <t>N25AF</t>
  </si>
  <si>
    <t>Specialist Nursing, Tissue Viability Nursing/Liaison, Adult, Face to face</t>
  </si>
  <si>
    <t>CAT04Z</t>
  </si>
  <si>
    <t>Physiotherapy</t>
  </si>
  <si>
    <t>N25AN</t>
  </si>
  <si>
    <t>Specialist Nursing, Tissue Viability Nursing/Liaison, Adult, Non face to face</t>
  </si>
  <si>
    <t>CAT05Z</t>
  </si>
  <si>
    <t>District nursing relating to Prevention of LTC</t>
  </si>
  <si>
    <t>N25CF</t>
  </si>
  <si>
    <t>Specialist Nursing, Tissue Viability Nursing/Liaison, Child, Face to face</t>
  </si>
  <si>
    <t>CAT06Z</t>
  </si>
  <si>
    <t>Integrated MDT relating to Prevention of LTC</t>
  </si>
  <si>
    <t>N25CN</t>
  </si>
  <si>
    <t>Specialist Nursing, Tissue Viability Nursing/Liaison, Child, Non face to face</t>
  </si>
  <si>
    <t>CAT99Z</t>
  </si>
  <si>
    <t>Other Prevention of Long Term Conditions</t>
  </si>
  <si>
    <t>N26AF</t>
  </si>
  <si>
    <t>Specialist Nursing, Transplantation Patients Nursing Service, Adult, Face to face</t>
  </si>
  <si>
    <t>CCE00Z</t>
  </si>
  <si>
    <t>CYP End of Life Care</t>
  </si>
  <si>
    <t>N26AN</t>
  </si>
  <si>
    <t>Specialist Nursing, Transplantation Patients Nursing Service, Adult, Non face to face</t>
  </si>
  <si>
    <t>CCE01Z</t>
  </si>
  <si>
    <t>CYP EOLC - Stable​</t>
  </si>
  <si>
    <t>N26CF</t>
  </si>
  <si>
    <t>Specialist Nursing, Transplantation Patients Nursing Service, Child, Face to face</t>
  </si>
  <si>
    <t>CCE02Z</t>
  </si>
  <si>
    <t>CYP EOLC - Unstable​</t>
  </si>
  <si>
    <t>N26CN</t>
  </si>
  <si>
    <t>Specialist Nursing, Transplantation Patients Nursing Service, Child, Non face to face</t>
  </si>
  <si>
    <t>CCE03Z</t>
  </si>
  <si>
    <t>CYP EOLC - Deteriorating​</t>
  </si>
  <si>
    <t>N27AF</t>
  </si>
  <si>
    <t>Specialist Nursing, Treatment Room Nursing Services, Adult, Face to face</t>
  </si>
  <si>
    <t>CCE04Z</t>
  </si>
  <si>
    <t>CYP EOLC - Dying​</t>
  </si>
  <si>
    <t>N27AN</t>
  </si>
  <si>
    <t>Specialist Nursing, Treatment Room Nursing Services, Adult, Non face to face</t>
  </si>
  <si>
    <t>CCE05Z</t>
  </si>
  <si>
    <t>CYP EOLC - Deceased​</t>
  </si>
  <si>
    <t>N27CF</t>
  </si>
  <si>
    <t>Specialist Nursing, Treatment Room Nursing Services, Child, Face to face</t>
  </si>
  <si>
    <t>CCE06Z</t>
  </si>
  <si>
    <t>N27CN</t>
  </si>
  <si>
    <t>Specialist Nursing, Treatment Room Nursing Services, Child, Non face to face</t>
  </si>
  <si>
    <t>CCE07Z</t>
  </si>
  <si>
    <t>N28AF</t>
  </si>
  <si>
    <t>Specialist Nursing, Tuberculosis Specialist Nursing, Adult, Face to face</t>
  </si>
  <si>
    <t>CCE08Z</t>
  </si>
  <si>
    <t>N28AN</t>
  </si>
  <si>
    <t>Specialist Nursing, Tuberculosis Specialist Nursing, Adult, Non face to face</t>
  </si>
  <si>
    <t>CCE09Z</t>
  </si>
  <si>
    <t>Community Paediatrics Service relating to End of Life Care</t>
  </si>
  <si>
    <t>N28CF</t>
  </si>
  <si>
    <t>Specialist Nursing, Tuberculosis Specialist Nursing, Child, Face to face</t>
  </si>
  <si>
    <t>CCE10Z</t>
  </si>
  <si>
    <t>Children's Community Nursing Service relating to End of Life Care</t>
  </si>
  <si>
    <t>N28CN</t>
  </si>
  <si>
    <t>Specialist Nursing, Tuberculosis Specialist Nursing, Child, Non face to face</t>
  </si>
  <si>
    <t>CCE11Z</t>
  </si>
  <si>
    <t>Integrated Multidisciplinary Team (jointly commissioned) relating to End of Life Care</t>
  </si>
  <si>
    <t>N29AF</t>
  </si>
  <si>
    <t>Other Specialist Nursing, Adult, Face to face</t>
  </si>
  <si>
    <t>CCE99Z</t>
  </si>
  <si>
    <t>Other End of Life Care</t>
  </si>
  <si>
    <t>N29AN</t>
  </si>
  <si>
    <t>Other Specialist Nursing, Adult, Non face to face</t>
  </si>
  <si>
    <t>CCI00Z</t>
  </si>
  <si>
    <t>CYP Intermediate Care</t>
  </si>
  <si>
    <t>N29CF</t>
  </si>
  <si>
    <t>Other Specialist Nursing, Child, Face to face</t>
  </si>
  <si>
    <t>CCI01Z</t>
  </si>
  <si>
    <t>N29CN</t>
  </si>
  <si>
    <t>Other Specialist Nursing, Child, Non face to face</t>
  </si>
  <si>
    <t>CCI02Z</t>
  </si>
  <si>
    <t>N30AF</t>
  </si>
  <si>
    <t>Spinal cord injury specialist community teams, Adult, Face to face</t>
  </si>
  <si>
    <t>CCI03Z</t>
  </si>
  <si>
    <t>N30AN</t>
  </si>
  <si>
    <t>Spinal cord injury specialist community teams, Adult, Non face to face</t>
  </si>
  <si>
    <t>CCI04Z</t>
  </si>
  <si>
    <t>N30CF</t>
  </si>
  <si>
    <t>Spinal cord injury specialist community teams, Child, Face to face</t>
  </si>
  <si>
    <t>CCL00Z</t>
  </si>
  <si>
    <t xml:space="preserve">CYP LTC </t>
  </si>
  <si>
    <t>N30CN</t>
  </si>
  <si>
    <t>Spinal cord injury specialist community teams, Child, Non face to face</t>
  </si>
  <si>
    <t>CCL01Z</t>
  </si>
  <si>
    <t>N02AF</t>
  </si>
  <si>
    <t>District Nurse, Adult, Face to face</t>
  </si>
  <si>
    <t>CCL81Z</t>
  </si>
  <si>
    <t>Low Need</t>
  </si>
  <si>
    <t>N02AN</t>
  </si>
  <si>
    <t>District Nurse, Adult, Non face to face</t>
  </si>
  <si>
    <t>CCL82A</t>
  </si>
  <si>
    <t>Medium​ Need</t>
  </si>
  <si>
    <t>N12</t>
  </si>
  <si>
    <t>Nursing Services for Children</t>
  </si>
  <si>
    <t>CCL82B</t>
  </si>
  <si>
    <t>Medium Need - With Technological Dependencies</t>
  </si>
  <si>
    <t>N05CO</t>
  </si>
  <si>
    <t>School Based Children's Health Core Services, One to One</t>
  </si>
  <si>
    <t>CCL82C</t>
  </si>
  <si>
    <t>Medium Need - With Round the Clock Care</t>
  </si>
  <si>
    <t>N05CGS</t>
  </si>
  <si>
    <t>School Based Children's Health Core Services, Group Single Professional</t>
  </si>
  <si>
    <t>CCL82D</t>
  </si>
  <si>
    <t>Medium Need - With Technological Dependencies and Round the Clock Care</t>
  </si>
  <si>
    <t>N05CGM</t>
  </si>
  <si>
    <t>School Based Children's Health Core Services, Group Multi Professional</t>
  </si>
  <si>
    <t>CCL02Z</t>
  </si>
  <si>
    <t>N05OO</t>
  </si>
  <si>
    <t>School Based Children's Health Other Services, One to One</t>
  </si>
  <si>
    <t>CCL83A</t>
  </si>
  <si>
    <t>High​ Need</t>
  </si>
  <si>
    <t>N05OGS</t>
  </si>
  <si>
    <t>School Based Children's Health Other Services, Group Single Professional</t>
  </si>
  <si>
    <t>CCL83B</t>
  </si>
  <si>
    <t>High Need - With Technological Dependencies and Round the Clock Care</t>
  </si>
  <si>
    <t>N05OGM</t>
  </si>
  <si>
    <t>School Based Children's Health Other Services, Group Multi Professional</t>
  </si>
  <si>
    <t>CCL83C</t>
  </si>
  <si>
    <t>High Need - With Round the Clock Care</t>
  </si>
  <si>
    <t>VACN</t>
  </si>
  <si>
    <t>School Based Children's Health Other Services, Vaccinations</t>
  </si>
  <si>
    <t>CCL83D</t>
  </si>
  <si>
    <t>High Need- With Technological Dependencies and Round the Clock Care</t>
  </si>
  <si>
    <t>N05SSN</t>
  </si>
  <si>
    <t>School Based Children's Health Special Schools Nursing</t>
  </si>
  <si>
    <t>CCL03Z</t>
  </si>
  <si>
    <t>CCL04Z</t>
  </si>
  <si>
    <t>CCL05Z</t>
  </si>
  <si>
    <t>CCL06Z</t>
  </si>
  <si>
    <t>CCL07Z</t>
  </si>
  <si>
    <t>CCL08Z</t>
  </si>
  <si>
    <t>CCL09Z</t>
  </si>
  <si>
    <t>CCL10Z</t>
  </si>
  <si>
    <t>CCL11Z</t>
  </si>
  <si>
    <t>CCL12Z</t>
  </si>
  <si>
    <t>Community Paediatrics Service relating to Short Term Interventions</t>
  </si>
  <si>
    <t>CCL13Z</t>
  </si>
  <si>
    <t>Children's Community Nursing Service relating to Short Term Interventions</t>
  </si>
  <si>
    <t>CCL14Z</t>
  </si>
  <si>
    <t xml:space="preserve">Integrated Multidisciplinary Team (jointly commissioned) relating to Short Term Interventions </t>
  </si>
  <si>
    <t>CCL99Z</t>
  </si>
  <si>
    <t>Other Long Term Conditions</t>
  </si>
  <si>
    <t>CCN00Z</t>
  </si>
  <si>
    <t>CYP Neurodevelopmental Care</t>
  </si>
  <si>
    <t>CCN01Z</t>
  </si>
  <si>
    <t>CYP - ADHD Assessment</t>
  </si>
  <si>
    <t>CCN02Z</t>
  </si>
  <si>
    <t>CYP - ADHD Titration, Physical Health Monitoring and Prescribing</t>
  </si>
  <si>
    <t>CCN03A</t>
  </si>
  <si>
    <t>CYP - ADHD Review With Shared Care</t>
  </si>
  <si>
    <t>CCN03B</t>
  </si>
  <si>
    <t>CYP - ADHD Review and Ongoing Medication Pathway</t>
  </si>
  <si>
    <t>CCN04Z</t>
  </si>
  <si>
    <t>CYP - Autism Assessment</t>
  </si>
  <si>
    <t>CCN05Z</t>
  </si>
  <si>
    <t>CYP - Combined ADHD/Autism Assessment</t>
  </si>
  <si>
    <t>CCO00Z</t>
  </si>
  <si>
    <t>CYP Other Community Care</t>
  </si>
  <si>
    <t>CCO01Z</t>
  </si>
  <si>
    <t>CCO02Z</t>
  </si>
  <si>
    <t>Other District Nursing Service</t>
  </si>
  <si>
    <t>CCO03Z</t>
  </si>
  <si>
    <t>Other Community Paediatrics Service</t>
  </si>
  <si>
    <t>CCO04Z</t>
  </si>
  <si>
    <t>Other Children's Community Nursing Service</t>
  </si>
  <si>
    <t>CCO05Z</t>
  </si>
  <si>
    <t>Other Integrated Multidisciplinary Team (jointly commissioned)</t>
  </si>
  <si>
    <t>CCO99Z</t>
  </si>
  <si>
    <t>CCP00Z</t>
  </si>
  <si>
    <t>CYP Public Health</t>
  </si>
  <si>
    <t>CCP01Z</t>
  </si>
  <si>
    <t>CCP02Z</t>
  </si>
  <si>
    <t>CCP03Z</t>
  </si>
  <si>
    <t>CCP04Z</t>
  </si>
  <si>
    <t>CCP05Z</t>
  </si>
  <si>
    <t>Childrens Weight Management Service</t>
  </si>
  <si>
    <t>CCQ00Z</t>
  </si>
  <si>
    <t>CYP Equipment</t>
  </si>
  <si>
    <t>CCQ01Z</t>
  </si>
  <si>
    <t>CCQ02Z</t>
  </si>
  <si>
    <t>CCQ03Z</t>
  </si>
  <si>
    <t>CCS00Z</t>
  </si>
  <si>
    <t>CYP Short Term Interventions</t>
  </si>
  <si>
    <t>CCS01Z</t>
  </si>
  <si>
    <t>Community musculoskeletal (MSK) services</t>
  </si>
  <si>
    <t>CCS02Z</t>
  </si>
  <si>
    <t>CCS03Z</t>
  </si>
  <si>
    <t>CCS04Z</t>
  </si>
  <si>
    <t>CCS05Z</t>
  </si>
  <si>
    <t>CCS06Z</t>
  </si>
  <si>
    <t>CCS07Z</t>
  </si>
  <si>
    <t>Dermatology</t>
  </si>
  <si>
    <t>CCS08Z</t>
  </si>
  <si>
    <t>CCS09Z</t>
  </si>
  <si>
    <t>CCS10Z</t>
  </si>
  <si>
    <t>CCS11Z</t>
  </si>
  <si>
    <t>CCS99Z</t>
  </si>
  <si>
    <r>
      <t>MHCC and MHPS -</t>
    </r>
    <r>
      <rPr>
        <b/>
        <sz val="20"/>
        <color rgb="FFFF0000"/>
        <rFont val="Arial"/>
        <family val="2"/>
      </rPr>
      <t xml:space="preserve"> </t>
    </r>
    <r>
      <rPr>
        <b/>
        <sz val="20"/>
        <color theme="4" tint="-0.249977111117893"/>
        <rFont val="Arial"/>
        <family val="2"/>
      </rPr>
      <t>Reference Data</t>
    </r>
  </si>
  <si>
    <t>Day Care Service</t>
  </si>
  <si>
    <t>Acute Adult Mental Health Care</t>
  </si>
  <si>
    <t>MAT01A</t>
  </si>
  <si>
    <t>Depression - Mild - Low intensity</t>
  </si>
  <si>
    <t>Crisis Resolution Team/Home Treatment Service</t>
  </si>
  <si>
    <t>Acute Older Adult Mental Health Care (Organic and Functional)</t>
  </si>
  <si>
    <t>MAT01B</t>
  </si>
  <si>
    <t>Depression - Mild - High intensity</t>
  </si>
  <si>
    <t>A05</t>
  </si>
  <si>
    <t>Primary Care Mental Health Service</t>
  </si>
  <si>
    <t>Adult Psychiatric Intensive Care Unit (Acute Mental Health Care)</t>
  </si>
  <si>
    <t>MAT01C</t>
  </si>
  <si>
    <t>Depression - Moderate - Low intensity</t>
  </si>
  <si>
    <t>A06</t>
  </si>
  <si>
    <t>Community Mental Health Team - Functional</t>
  </si>
  <si>
    <t>Adult Eating Disorders</t>
  </si>
  <si>
    <t>MAT01D</t>
  </si>
  <si>
    <t>Depression - Moderate - High intensity</t>
  </si>
  <si>
    <t>A07</t>
  </si>
  <si>
    <t>Community Mental Health Team - Organic</t>
  </si>
  <si>
    <t>Mother and Baby</t>
  </si>
  <si>
    <t>MAT01E</t>
  </si>
  <si>
    <t>Depression - Severe - Low intensity</t>
  </si>
  <si>
    <t>A08</t>
  </si>
  <si>
    <t>Assertive Outreach Team</t>
  </si>
  <si>
    <t>Acute Mental Health Unit for Adults with a Learning Disability and/or Autism</t>
  </si>
  <si>
    <t>MAT01F</t>
  </si>
  <si>
    <t>Depression - Severe - High intensity</t>
  </si>
  <si>
    <t>A09</t>
  </si>
  <si>
    <t>Community Rehabilitation Service</t>
  </si>
  <si>
    <t>Adult Low Secure</t>
  </si>
  <si>
    <t>MAT02A</t>
  </si>
  <si>
    <t>Generalised Anxiety - Mild - Low intensity</t>
  </si>
  <si>
    <t>A10</t>
  </si>
  <si>
    <t>General Psychiatry Service</t>
  </si>
  <si>
    <t>Adult Medium Secure</t>
  </si>
  <si>
    <t>MAT02B</t>
  </si>
  <si>
    <t>Generalised Anxiety - Mild - High intensity</t>
  </si>
  <si>
    <t>A11</t>
  </si>
  <si>
    <t>Psychiatric Liaison Service</t>
  </si>
  <si>
    <t>Adult High Secure</t>
  </si>
  <si>
    <t>MAT02C</t>
  </si>
  <si>
    <t>Generalised Anxiety - Moderate - Low intensity</t>
  </si>
  <si>
    <t>A12</t>
  </si>
  <si>
    <t>Psychotherapy Service</t>
  </si>
  <si>
    <t>Adult Neuro-Psychiatry / Acquired Brain Injury</t>
  </si>
  <si>
    <t>MAT02D</t>
  </si>
  <si>
    <t>Generalised Anxiety - Moderate - High intensity</t>
  </si>
  <si>
    <t>A13</t>
  </si>
  <si>
    <t>Psychological Therapy Service (non IAPT)</t>
  </si>
  <si>
    <t>Adult Personality Disorder</t>
  </si>
  <si>
    <t>MAT02E</t>
  </si>
  <si>
    <t>Generalised Anxiety - Severe - Low intensity</t>
  </si>
  <si>
    <t>A14</t>
  </si>
  <si>
    <t>Early Intervention Team for Psychosis</t>
  </si>
  <si>
    <t>Adult Mental Health Services for the Deaf</t>
  </si>
  <si>
    <t>MAT02F</t>
  </si>
  <si>
    <t>Generalised Anxiety - Severe - High intensity</t>
  </si>
  <si>
    <t>A15</t>
  </si>
  <si>
    <t>Young Onset Dementia Team</t>
  </si>
  <si>
    <t>Adult Mental Health Rehabilitation (Mainstream Service)</t>
  </si>
  <si>
    <t>MAT03A</t>
  </si>
  <si>
    <t>Body Dysmorphic Disorder - Above Median - Low intensity</t>
  </si>
  <si>
    <t>A16</t>
  </si>
  <si>
    <t>Personality Disorder Service</t>
  </si>
  <si>
    <t>Adult Mental Health Rehabilitation for Adults with a Learning Disability and/or Autism (Specialist Service)</t>
  </si>
  <si>
    <t>MAT03B</t>
  </si>
  <si>
    <t>Body Dysmorphic Disorder - Above Median - High intensity</t>
  </si>
  <si>
    <t>A17</t>
  </si>
  <si>
    <t>Memory Services/Clinic/Drop in service</t>
  </si>
  <si>
    <t>General Child and Young Person - Child (up to and including 12 years)</t>
  </si>
  <si>
    <t>MAT03C</t>
  </si>
  <si>
    <t>Body Dysmorphic Disorder - Below Median - Low intensity</t>
  </si>
  <si>
    <t>A18</t>
  </si>
  <si>
    <t>Single Point of Access Service</t>
  </si>
  <si>
    <t xml:space="preserve">General Child and Young Person – Young Person (13 years up to and including 17 years) </t>
  </si>
  <si>
    <t>MAT03D</t>
  </si>
  <si>
    <t>Body Dysmorphic Disorder - Below Median - High intensity</t>
  </si>
  <si>
    <t>A19</t>
  </si>
  <si>
    <t>24/7 Crisis Response Line</t>
  </si>
  <si>
    <t>Eating Disorders – Child and Young Person</t>
  </si>
  <si>
    <t>MAT04A</t>
  </si>
  <si>
    <t>Post-traumatic Stress - Above Median - Low intensity</t>
  </si>
  <si>
    <t>A20</t>
  </si>
  <si>
    <t>Health Based Place of Safety Service</t>
  </si>
  <si>
    <t>Child and Young Person Low Secure Mental Illness</t>
  </si>
  <si>
    <t>MAT04B</t>
  </si>
  <si>
    <t>Post-traumatic Stress - Above Median - High intensity</t>
  </si>
  <si>
    <t>A21</t>
  </si>
  <si>
    <t>Crisis Café/Safe Haven/Sanctuary Service</t>
  </si>
  <si>
    <t>Child and Young Person Medium Secure Mental Illness</t>
  </si>
  <si>
    <t>MAT04C</t>
  </si>
  <si>
    <t>Post-traumatic Stress - Below Median - Low intensity</t>
  </si>
  <si>
    <t>A22</t>
  </si>
  <si>
    <t>Walk-in Crisis Assessment Unit Service</t>
  </si>
  <si>
    <t>Child Mental Health Services for the Deaf</t>
  </si>
  <si>
    <t>MAT04D</t>
  </si>
  <si>
    <t>Post-traumatic Stress - Below Median - High intensity</t>
  </si>
  <si>
    <t>A23</t>
  </si>
  <si>
    <t>Psychiatric Decision Unit Service</t>
  </si>
  <si>
    <t>Child and Young Person Low Secure Learning Disabilities</t>
  </si>
  <si>
    <t>MAT05A</t>
  </si>
  <si>
    <t>Obsessive Compulsive - Above Median - Low intensity</t>
  </si>
  <si>
    <t>A24</t>
  </si>
  <si>
    <t>Acute Day Service</t>
  </si>
  <si>
    <t>Child and Young Person Medium Secure Learning Disabilities</t>
  </si>
  <si>
    <t>MAT05B</t>
  </si>
  <si>
    <t>Obsessive Compulsive - Above Median - High intensity</t>
  </si>
  <si>
    <t>A25</t>
  </si>
  <si>
    <t>Crisis House Service</t>
  </si>
  <si>
    <t>Severe Obsessive Compulsive Disorder and Body Dysmorphic Disorder - Young Person</t>
  </si>
  <si>
    <t>MAT05C</t>
  </si>
  <si>
    <t>Obsessive Compulsive - Below Median - Low intensity</t>
  </si>
  <si>
    <t>Forensic Mental Health Service</t>
  </si>
  <si>
    <t>Child and Young Person Psychiatric Intensive Care Unit</t>
  </si>
  <si>
    <t>MAT05D</t>
  </si>
  <si>
    <t>Obsessive Compulsive - Below Median - High intensity</t>
  </si>
  <si>
    <t>Forensic Learning Disability Service</t>
  </si>
  <si>
    <t>Child and Young Person Learning Disabilities</t>
  </si>
  <si>
    <t>MAT06A</t>
  </si>
  <si>
    <t>Social Phobias - Above Median - Low intensity</t>
  </si>
  <si>
    <t>Autism Service</t>
  </si>
  <si>
    <t>Child and Young Person Autism</t>
  </si>
  <si>
    <t>MAT06B</t>
  </si>
  <si>
    <t>Social Phobias - Above Median - High intensity</t>
  </si>
  <si>
    <t>Specialist Perinatal Mental Health Community Service</t>
  </si>
  <si>
    <t>Unknown</t>
  </si>
  <si>
    <t>MAT06C</t>
  </si>
  <si>
    <t>Social Phobias - Below Median - Low intensity</t>
  </si>
  <si>
    <t>C04</t>
  </si>
  <si>
    <t>Neurodevelopment Team</t>
  </si>
  <si>
    <t>MAT06D</t>
  </si>
  <si>
    <t>Social Phobias - Below Median - High intensity</t>
  </si>
  <si>
    <t>C05</t>
  </si>
  <si>
    <t>Paediatric Liaison Service</t>
  </si>
  <si>
    <t>MAT07A</t>
  </si>
  <si>
    <t>Hypochondrial disorder - Above Median - Low intensity</t>
  </si>
  <si>
    <t>C06</t>
  </si>
  <si>
    <t>Looked After Children Service</t>
  </si>
  <si>
    <t>MAT07B</t>
  </si>
  <si>
    <t>Hypochondrial disorder - Above Median - High intensity</t>
  </si>
  <si>
    <t>C07</t>
  </si>
  <si>
    <t>Youth Offending Service</t>
  </si>
  <si>
    <t>MAT07C</t>
  </si>
  <si>
    <t>Hypochondrial disorder - Below Median - Low intensity</t>
  </si>
  <si>
    <t>C08</t>
  </si>
  <si>
    <t>Acquired Brain Injury Service</t>
  </si>
  <si>
    <t>MAT07D</t>
  </si>
  <si>
    <t>Hypochondrial disorder - Below Median - High intensity</t>
  </si>
  <si>
    <t>C10</t>
  </si>
  <si>
    <t>Community Eating Disorder Service</t>
  </si>
  <si>
    <t>MAT08A</t>
  </si>
  <si>
    <t>Specific Phobias - Above Median - Low intensity</t>
  </si>
  <si>
    <t>Substance Misuse Team</t>
  </si>
  <si>
    <t>MAT08B</t>
  </si>
  <si>
    <t>Specific Phobias - Above Median - High intensity</t>
  </si>
  <si>
    <t>Criminal Justice Liaison and Diversion Service</t>
  </si>
  <si>
    <t>MAT08C</t>
  </si>
  <si>
    <t>Specific Phobias - Below Median - Low intensity</t>
  </si>
  <si>
    <t>Prison Psychiatric Inreach Service</t>
  </si>
  <si>
    <t>MAT08D</t>
  </si>
  <si>
    <t>Specific Phobias - Below Median - High intensity</t>
  </si>
  <si>
    <t>D04</t>
  </si>
  <si>
    <t>Asylum Service</t>
  </si>
  <si>
    <t>MAT09A</t>
  </si>
  <si>
    <t>Mixed Anxiety - Above Median - Low intensity</t>
  </si>
  <si>
    <t>D05</t>
  </si>
  <si>
    <t>Individual Placement and Support Service</t>
  </si>
  <si>
    <t>MAT09B</t>
  </si>
  <si>
    <t>Mixed Anxiety - Above Median - High intensity</t>
  </si>
  <si>
    <t>D06</t>
  </si>
  <si>
    <t>Mental Health In Education Service</t>
  </si>
  <si>
    <t>MAT09C</t>
  </si>
  <si>
    <t>Mixed Anxiety - Below Median - Low intensity</t>
  </si>
  <si>
    <t>D07</t>
  </si>
  <si>
    <t>Problem Gambling Service</t>
  </si>
  <si>
    <t>MAT09D</t>
  </si>
  <si>
    <t>Mixed Anxiety - Below Median - High intensity</t>
  </si>
  <si>
    <t>D08</t>
  </si>
  <si>
    <t>Rough Sleeping Service</t>
  </si>
  <si>
    <t>MAT10A</t>
  </si>
  <si>
    <t>Agoraphobia - Above Median - Low intensity</t>
  </si>
  <si>
    <t>Community Team for Learning Disabilities</t>
  </si>
  <si>
    <t>MAT10B</t>
  </si>
  <si>
    <t>Agoraphobia - Above Median - High intensity</t>
  </si>
  <si>
    <t>Epilepsy/Neurological Service</t>
  </si>
  <si>
    <t>MAT10C</t>
  </si>
  <si>
    <t>Agoraphobia - Below Median - Low intensity</t>
  </si>
  <si>
    <t>Specialist Parenting Service</t>
  </si>
  <si>
    <t>MAT10D</t>
  </si>
  <si>
    <t>Agoraphobia - Below Median - High intensity</t>
  </si>
  <si>
    <t>Enhanced/Intensive Support Service</t>
  </si>
  <si>
    <t>MAT11A</t>
  </si>
  <si>
    <t>Panic Disorder - Above Median - Low intensity</t>
  </si>
  <si>
    <t>Education-based Mental Health Support Team​</t>
  </si>
  <si>
    <t>MAT11B</t>
  </si>
  <si>
    <t>Panic Disorder - Above Median - High intensity</t>
  </si>
  <si>
    <t>F02</t>
  </si>
  <si>
    <t>Maternal Mental Health Service</t>
  </si>
  <si>
    <t>MAT11C</t>
  </si>
  <si>
    <t>Panic Disorder - Below Median - Low intensity</t>
  </si>
  <si>
    <t>F03</t>
  </si>
  <si>
    <t>Mental Health Services for deaf people</t>
  </si>
  <si>
    <t>MAT11D</t>
  </si>
  <si>
    <t>Panic Disorder - Below Median - High intensity</t>
  </si>
  <si>
    <t>F05</t>
  </si>
  <si>
    <t>Enhanced care in Care Homes teams</t>
  </si>
  <si>
    <t>MAT12A</t>
  </si>
  <si>
    <t>Other Anxiety - Above Median - Low intensity</t>
  </si>
  <si>
    <t>F06</t>
  </si>
  <si>
    <t>Mental Health and Wellbeing Hubs</t>
  </si>
  <si>
    <t>MAT12B</t>
  </si>
  <si>
    <t>Other Anxiety - Above Median - High intensity</t>
  </si>
  <si>
    <t>F07</t>
  </si>
  <si>
    <t>Armed Forces Veterans Integrated Treatment Service</t>
  </si>
  <si>
    <t>MAT12C</t>
  </si>
  <si>
    <t>Other Anxiety - Below Median - Low intensity</t>
  </si>
  <si>
    <t>Z01</t>
  </si>
  <si>
    <t>Other Mental Health Service - in scope of National Tariff Payment System</t>
  </si>
  <si>
    <t>MAT12D</t>
  </si>
  <si>
    <t>Other Anxiety - Below Median - High intensity</t>
  </si>
  <si>
    <t>Z02</t>
  </si>
  <si>
    <t>Other Mental Health Service - out of scope of National Tariff Payment System</t>
  </si>
  <si>
    <t>MAT13Z</t>
  </si>
  <si>
    <t>Other Mental Health Problems</t>
  </si>
  <si>
    <t>MAT14Z</t>
  </si>
  <si>
    <t>Other Recorded Problems/ Unspecified, Invalid</t>
  </si>
  <si>
    <t>MAA96A</t>
  </si>
  <si>
    <t>Adult - Psychosis and Bipolar Disorders - Community - CMHT</t>
  </si>
  <si>
    <t>MAA96B</t>
  </si>
  <si>
    <t>Adult - Psychosis and Bipolar Disorders - Community - Specialist</t>
  </si>
  <si>
    <t>MAA96C</t>
  </si>
  <si>
    <t>Adult - Psychosis and Bipolar Disorders - Community - Forensic</t>
  </si>
  <si>
    <t>MAA96D</t>
  </si>
  <si>
    <t>Adult - Psychosis and Bipolar Disorders - Community - Day Hospitals &amp; Community Rehab</t>
  </si>
  <si>
    <t>MAA96Z</t>
  </si>
  <si>
    <t>Adult - Psychosis and Bipolar Disorders - Community</t>
  </si>
  <si>
    <t>MAA97A</t>
  </si>
  <si>
    <t>Adult - Psychosis and Bipolar Disorders - Crisis - Core Services</t>
  </si>
  <si>
    <t>MAA97B</t>
  </si>
  <si>
    <t>Adult - Psychosis and Bipolar Disorders - Crisis - Alternatives</t>
  </si>
  <si>
    <t>MAA97C</t>
  </si>
  <si>
    <t>Adult - Psychosis and Bipolar Disorders - Crisis - MH Crisis Assessment Centres</t>
  </si>
  <si>
    <t>MAA97D</t>
  </si>
  <si>
    <t>Adult - Psychosis and Bipolar Disorders - Crisis - A&amp;E Linked Crisis Services</t>
  </si>
  <si>
    <t>MAA97Z</t>
  </si>
  <si>
    <t>Adult - Psychosis and Bipolar Disorders - Crisis</t>
  </si>
  <si>
    <t>MAB96A</t>
  </si>
  <si>
    <t>Adult - Mood and Anxiety Disorders - Community - CMHT</t>
  </si>
  <si>
    <t>MAB96B</t>
  </si>
  <si>
    <t>Adult - Mood and Anxiety Disorders - Community - Specialist</t>
  </si>
  <si>
    <t>MAB96C</t>
  </si>
  <si>
    <t>Adult - Mood and Anxiety Disorders - Community - Forensic</t>
  </si>
  <si>
    <t>MAB96D</t>
  </si>
  <si>
    <t>Adult - Mood and Anxiety Disorders - Community - Day Hospitals &amp; Community Rehab</t>
  </si>
  <si>
    <t>MAB96Z</t>
  </si>
  <si>
    <t>Adult - Mood and Anxiety Disorders - Community</t>
  </si>
  <si>
    <t>MAB97A</t>
  </si>
  <si>
    <t>Adult - Mood and Anxiety Disorders - Crisis - Core Services</t>
  </si>
  <si>
    <t>MAB97B</t>
  </si>
  <si>
    <t>Adult - Mood and Anxiety Disorders - Crisis - Alternatives</t>
  </si>
  <si>
    <t>MAB97C</t>
  </si>
  <si>
    <t>Adult - Mood and Anxiety Disorders - Crisis - MH Crisis Assessment Centres</t>
  </si>
  <si>
    <t>MAB97D</t>
  </si>
  <si>
    <t>Adult - Mood and Anxiety Disorders - Crisis - A&amp;E Linked Crisis Services</t>
  </si>
  <si>
    <t>MAB97Z</t>
  </si>
  <si>
    <t>Adult - Mood and Anxiety Disorders - Crisis</t>
  </si>
  <si>
    <t>MAE96A</t>
  </si>
  <si>
    <t>Adult - Neurocognitive Disorders - Community - CMHT</t>
  </si>
  <si>
    <t>MAE96B</t>
  </si>
  <si>
    <t>Adult - Neurocognitive Disorders - Community - Specialist</t>
  </si>
  <si>
    <t>MAE96C</t>
  </si>
  <si>
    <t>Adult - Neurocognitive Disorders - Community - Forensic</t>
  </si>
  <si>
    <t>MAE96D</t>
  </si>
  <si>
    <t>Adult - Neurocognitive Disorders - Community - Day Hospitals &amp; Community Rehab</t>
  </si>
  <si>
    <t>MAE96Z</t>
  </si>
  <si>
    <t>Adult - Neurocognitive Disorders - Community</t>
  </si>
  <si>
    <t>MAE97A</t>
  </si>
  <si>
    <t>Adult - Neurocognitive Disorders - Crisis - Core Services</t>
  </si>
  <si>
    <t>MAE97B</t>
  </si>
  <si>
    <t>Adult - Neurocognitive Disorders - Crisis - Alternatives</t>
  </si>
  <si>
    <t>MAE97C</t>
  </si>
  <si>
    <t>Adult - Neurocognitive Disorders - Crisis - MH Crisis Assessment Centres</t>
  </si>
  <si>
    <t>MAE97D</t>
  </si>
  <si>
    <t>Adult - Neurocognitive Disorders - Crisis - A&amp;E Linked Crisis Services</t>
  </si>
  <si>
    <t>MAE97Z</t>
  </si>
  <si>
    <t>Adult - Neurocognitive Disorders - Crisis</t>
  </si>
  <si>
    <t>MAF96A</t>
  </si>
  <si>
    <t>Adult - Personality Disorders - Community - CMHT</t>
  </si>
  <si>
    <t>MAF96B</t>
  </si>
  <si>
    <t>Adult - Personality Disorders - Community - Specialist</t>
  </si>
  <si>
    <t>MAF96C</t>
  </si>
  <si>
    <t>Adult - Personality Disorders - Community - Forensic</t>
  </si>
  <si>
    <t>MAF96D</t>
  </si>
  <si>
    <t>Adult - Personality Disorders - Community - Day Hospitals &amp; Community Rehab</t>
  </si>
  <si>
    <t>MAF96Z</t>
  </si>
  <si>
    <t>Adult - Personality Disorders - Community</t>
  </si>
  <si>
    <t>MAF97A</t>
  </si>
  <si>
    <t>Adult - Personality Disorders - Crisis - Core Services</t>
  </si>
  <si>
    <t>MAF97B</t>
  </si>
  <si>
    <t>Adult - Personality Disorders - Crisis - Alternatives</t>
  </si>
  <si>
    <t>MAF97C</t>
  </si>
  <si>
    <t>Adult - Personality Disorders - Crisis - MH Crisis Assessment Centres</t>
  </si>
  <si>
    <t>MAF97D</t>
  </si>
  <si>
    <t>Adult - Personality Disorders - Crisis - A&amp;E Linked Crisis Services</t>
  </si>
  <si>
    <t>MAF97Z</t>
  </si>
  <si>
    <t>Adult - Personality Disorders - Crisis</t>
  </si>
  <si>
    <t>MAX96Z</t>
  </si>
  <si>
    <t>Adult - Addiction and Substance Misuse - Community</t>
  </si>
  <si>
    <t>MAX97Z</t>
  </si>
  <si>
    <t>Adult - Addiction and Substance Misuse - Crisis</t>
  </si>
  <si>
    <t>MAY80Z</t>
  </si>
  <si>
    <t>MAY81Z</t>
  </si>
  <si>
    <t>Adult - ADHD Titration, physical health monitoring and prescribing</t>
  </si>
  <si>
    <t>MAY82A</t>
  </si>
  <si>
    <t>MAY82B</t>
  </si>
  <si>
    <t>MAY83Z</t>
  </si>
  <si>
    <t>MAY84Z</t>
  </si>
  <si>
    <t>MAZ99A</t>
  </si>
  <si>
    <t>Adult - Cross-cutting crisis - Core Services</t>
  </si>
  <si>
    <t>MAZ99B</t>
  </si>
  <si>
    <t>Adult - Cross-cutting crisis - Alternatives</t>
  </si>
  <si>
    <t>MAZ99C</t>
  </si>
  <si>
    <t>Adult - Cross-cutting crisis - MH Crisis Assessment Centres</t>
  </si>
  <si>
    <t>MAZ99D</t>
  </si>
  <si>
    <t>Adult - Cross-cutting crisis - A&amp;E Linked Crisis Services</t>
  </si>
  <si>
    <t>MAZ99Z</t>
  </si>
  <si>
    <t>Adult - Cross-cutting crisis</t>
  </si>
  <si>
    <t>MBC96A</t>
  </si>
  <si>
    <t>All Age - Eating and Feeding Disorders - Community - CMHT</t>
  </si>
  <si>
    <t>MBC96B</t>
  </si>
  <si>
    <t>All Age - Eating and Feeding Disorders - Community - Specialist</t>
  </si>
  <si>
    <t>MBC96C</t>
  </si>
  <si>
    <t>All Age - Eating and Feeding Disorders - Community - Forensic</t>
  </si>
  <si>
    <t>MBC96D</t>
  </si>
  <si>
    <t>All Age - Eating and Feeding Disorders - Community - Day Hospitals &amp; Community Rehab</t>
  </si>
  <si>
    <t>MBC96Z</t>
  </si>
  <si>
    <t>All Age - Eating and Feeding Disorders - Community</t>
  </si>
  <si>
    <t>MBC97A</t>
  </si>
  <si>
    <t>All Age - Eating and Feeding Disorders - Crisis - Core Services</t>
  </si>
  <si>
    <t>MBC97B</t>
  </si>
  <si>
    <t>All Age - Eating and Feeding Disorders - Crisis - Alternatives</t>
  </si>
  <si>
    <t>MBC97C</t>
  </si>
  <si>
    <t>All Age - Eating and Feeding Disorders - Crisis - MH Crisis Assessment Centres</t>
  </si>
  <si>
    <t>MBC97D</t>
  </si>
  <si>
    <t>All Age - Eating and Feeding Disorders - Crisis - A&amp;E Linked Crisis Services</t>
  </si>
  <si>
    <t>MBC97Z</t>
  </si>
  <si>
    <t>All Age - Eating and Feeding Disorders - Crisis</t>
  </si>
  <si>
    <t>MBU96A</t>
  </si>
  <si>
    <t>Other/Unclassified - Community - CMHT</t>
  </si>
  <si>
    <t>MBU96B</t>
  </si>
  <si>
    <t>Other/Unclassified - Community - Specialist</t>
  </si>
  <si>
    <t>MBU96C</t>
  </si>
  <si>
    <t>Other/Unclassified - Community - Forensic</t>
  </si>
  <si>
    <t>MBU96D</t>
  </si>
  <si>
    <t>Other/Unclassified - Community - Day Hospitals &amp; Community Rehab</t>
  </si>
  <si>
    <t>MBU96Z</t>
  </si>
  <si>
    <t>Other/Unclassified -  Community</t>
  </si>
  <si>
    <t>MBU97A</t>
  </si>
  <si>
    <t>Other/Unclassified - Crisis - Core Services</t>
  </si>
  <si>
    <t>MBU97B</t>
  </si>
  <si>
    <t>Other/Unclassified - Crisis - Alternatives</t>
  </si>
  <si>
    <t>MBU97C</t>
  </si>
  <si>
    <t>Other/Unclassified - Crisis - MH Crisis Assessment Centres</t>
  </si>
  <si>
    <t>MBU97D</t>
  </si>
  <si>
    <t>Other/Unclassified - Crisis - A&amp;E Linked Crisis Services</t>
  </si>
  <si>
    <t>MBU97Z</t>
  </si>
  <si>
    <t>Other/Unclassified -  Crisis</t>
  </si>
  <si>
    <t>MBY96A</t>
  </si>
  <si>
    <t>All Age - Neurodevelopmental Disorders - Community - CMHT</t>
  </si>
  <si>
    <t>MBY96B</t>
  </si>
  <si>
    <t>All Age - Neurodevelopmental Disorders - Community - Specialist</t>
  </si>
  <si>
    <t>MBY96C</t>
  </si>
  <si>
    <t>All Age - Neurodevelopmental Disorders - Community - Forensic</t>
  </si>
  <si>
    <t>MBY96D</t>
  </si>
  <si>
    <t>All Age - Neurodevelopmental Disorders - Community - Day Hospitals &amp; Community Rehab</t>
  </si>
  <si>
    <t>MBY96Z</t>
  </si>
  <si>
    <t>All Age - Neurodevelopmental Disorders - Community</t>
  </si>
  <si>
    <t>MBY97A</t>
  </si>
  <si>
    <t>All Age - Neurodevelopmental Disorders - Crisis - Core Services</t>
  </si>
  <si>
    <t>MBY97B</t>
  </si>
  <si>
    <t>All Age - Neurodevelopmental Disorders - Crisis - Alternatives</t>
  </si>
  <si>
    <t>MBY97C</t>
  </si>
  <si>
    <t>All Age - Neurodevelopmental Disorders - Crisis - MH Crisis Assessment Centres</t>
  </si>
  <si>
    <t>MBY97D</t>
  </si>
  <si>
    <t>All Age - Neurodevelopmental Disorders - Crisis - A&amp;E Linked Crisis Services</t>
  </si>
  <si>
    <t>MBY97Z</t>
  </si>
  <si>
    <t>All Age - Neurodevelopmental Disorders - Crisis</t>
  </si>
  <si>
    <t>MCG96A</t>
  </si>
  <si>
    <t>CYP - Other -  Community - CMHT</t>
  </si>
  <si>
    <t>MCG96B</t>
  </si>
  <si>
    <t>CYP - Other - Community - Specialist</t>
  </si>
  <si>
    <t>MCG96C</t>
  </si>
  <si>
    <t>CYP - Other - Community - Forensic</t>
  </si>
  <si>
    <t>MCG96D</t>
  </si>
  <si>
    <t>CYP - Other - Community - Day Hospitals &amp; Community Rehab</t>
  </si>
  <si>
    <t>MCG96Z</t>
  </si>
  <si>
    <t>CYP - Other -  Community</t>
  </si>
  <si>
    <t>MCG97A</t>
  </si>
  <si>
    <t>CYP - Other - Crisis - Core Services</t>
  </si>
  <si>
    <t>MCG97B</t>
  </si>
  <si>
    <t>CYP - Other - Crisis - Alternatives</t>
  </si>
  <si>
    <t>MCG97C</t>
  </si>
  <si>
    <t>CYP - Other - Crisis - MH Crisis Assessment Centres</t>
  </si>
  <si>
    <t>MCG97D</t>
  </si>
  <si>
    <t>CYP - Other - Crisis - A&amp;E Linked Crisis Services</t>
  </si>
  <si>
    <t>MCG97Z</t>
  </si>
  <si>
    <t>CYP - Other -  Crisis</t>
  </si>
  <si>
    <t>MCS99Z</t>
  </si>
  <si>
    <t>CYP - Mental Health Support Teams</t>
  </si>
  <si>
    <t>MCY80Z</t>
  </si>
  <si>
    <t>MCY81Z</t>
  </si>
  <si>
    <t>CYP - ADHD Titration, physical health monitoring and prescribing</t>
  </si>
  <si>
    <t>MCY82A</t>
  </si>
  <si>
    <t>MCY82B</t>
  </si>
  <si>
    <t>MCY83Z</t>
  </si>
  <si>
    <t>MCY84Z</t>
  </si>
  <si>
    <t>MAA98A</t>
  </si>
  <si>
    <t>Adult - Psychosis and Bipolar Disorders - Inpatient - Acute &amp; PICU</t>
  </si>
  <si>
    <t>MAA98B</t>
  </si>
  <si>
    <t>Adult - Psychosis and Bipolar Disorders - Inpatient - Rehab</t>
  </si>
  <si>
    <t>MAA98C</t>
  </si>
  <si>
    <t>Adult - Psychosis and Bipolar Disorders - Inpatient - Specialist</t>
  </si>
  <si>
    <t>MAA98D</t>
  </si>
  <si>
    <t>Adult - Psychosis and Bipolar Disorders - Inpatient - Forensic</t>
  </si>
  <si>
    <t>MAA98Z</t>
  </si>
  <si>
    <t>Adult - Psychosis and Bipolar Disorders - Inpatient</t>
  </si>
  <si>
    <t>MAB98A</t>
  </si>
  <si>
    <t>Adult - Mood and Anxiety Disorders - Inpatient - Acute &amp; PICU</t>
  </si>
  <si>
    <t>MAB98B</t>
  </si>
  <si>
    <t>Adult - Mood and Anxiety Disorders - Inpatient - Rehab</t>
  </si>
  <si>
    <t>MAB98C</t>
  </si>
  <si>
    <t>Adult - Mood and Anxiety Disorders - Inpatient - Specialist</t>
  </si>
  <si>
    <t>MAB98D</t>
  </si>
  <si>
    <t>Adult - Mood and Anxiety Disorders - Inpatient - Forensic</t>
  </si>
  <si>
    <t>MAB98Z</t>
  </si>
  <si>
    <t>Adult - Mood and Anxiety Disorders - Inpatient</t>
  </si>
  <si>
    <t>MAE98A</t>
  </si>
  <si>
    <t>Adult - Neurocognitive Disorders - Inpatient - Acute &amp; PICU</t>
  </si>
  <si>
    <t>MAE98B</t>
  </si>
  <si>
    <t>Adult - Neurocognitive Disorders - Inpatient - Rehab</t>
  </si>
  <si>
    <t>MAE98C</t>
  </si>
  <si>
    <t>Adult - Neurocognitive Disorders - Inpatient - Specialist</t>
  </si>
  <si>
    <t>MAE98D</t>
  </si>
  <si>
    <t>Adult - Neurocognitive Disorders - Inpatient - Forensic</t>
  </si>
  <si>
    <t>MAE98Z</t>
  </si>
  <si>
    <t>Adult - Neurocognitive Disorders - Inpatient</t>
  </si>
  <si>
    <t>MAF98A</t>
  </si>
  <si>
    <t>Adult - Personality Disorders - Inpatient - Acute &amp; PICU</t>
  </si>
  <si>
    <t>MAF98B</t>
  </si>
  <si>
    <t>Adult - Personality Disorders - Inpatient - Rehab</t>
  </si>
  <si>
    <t>MAF98C</t>
  </si>
  <si>
    <t>Adult - Personality Disorders - Inpatient - Specialist</t>
  </si>
  <si>
    <t>MAF98D</t>
  </si>
  <si>
    <t>Adult - Personality Disorders - Inpatient - Forensic</t>
  </si>
  <si>
    <t>MAF98Z</t>
  </si>
  <si>
    <t>Adult - Personality Disorders - Inpatient</t>
  </si>
  <si>
    <t>MAX98Z</t>
  </si>
  <si>
    <t>Adult - Addiction and Substance Misuse - Inpatient</t>
  </si>
  <si>
    <t>MBC98A</t>
  </si>
  <si>
    <t>All Age - Eating and Feeding Disorders - Inpatient - Acute &amp; PICU</t>
  </si>
  <si>
    <t>MBC98B</t>
  </si>
  <si>
    <t>All Age - Eating and Feeding Disorders - Inpatient - Rehab</t>
  </si>
  <si>
    <t>MBC98C</t>
  </si>
  <si>
    <t>All Age - Eating and Feeding Disorders - Inpatient - Specialist</t>
  </si>
  <si>
    <t>MBC98D</t>
  </si>
  <si>
    <t>All Age - Eating and Feeding Disorders - Inpatient - Forensic</t>
  </si>
  <si>
    <t>MBC98Z</t>
  </si>
  <si>
    <t>All Age - Eating and Feeding Disorders - Inpatient</t>
  </si>
  <si>
    <t>MBU98A</t>
  </si>
  <si>
    <t>Other/Unclassified - Inpatient - Acute &amp; PICU</t>
  </si>
  <si>
    <t>MBU98B</t>
  </si>
  <si>
    <t>Other/Unclassified - Inpatient - Rehab</t>
  </si>
  <si>
    <t>MBU98C</t>
  </si>
  <si>
    <t>Other/Unclassified - Inpatient - Specialist</t>
  </si>
  <si>
    <t>MBU98D</t>
  </si>
  <si>
    <t>Other/Unclassified - Inpatient - Forensic</t>
  </si>
  <si>
    <t>MBU98Z</t>
  </si>
  <si>
    <t>Other/Unclassified -  Inpatient</t>
  </si>
  <si>
    <t>MBY98A</t>
  </si>
  <si>
    <t>All Age - Neurodevelopmental Disorders - Inpatient - Acute &amp; PICU</t>
  </si>
  <si>
    <t>MBY98B</t>
  </si>
  <si>
    <t>All Age - Neurodevelopmental Disorders - Inpatient - Rehab</t>
  </si>
  <si>
    <t>MBY98C</t>
  </si>
  <si>
    <t>All Age - Neurodevelopmental Disorders - Inpatient - Specialist</t>
  </si>
  <si>
    <t>MBY98D</t>
  </si>
  <si>
    <t>All Age - Neurodevelopmental Disorders - Inpatient - Forensic</t>
  </si>
  <si>
    <t>MBY98Z</t>
  </si>
  <si>
    <t>All Age - Neurodevelopmental Disorders - Inpatient</t>
  </si>
  <si>
    <t>MCG98A</t>
  </si>
  <si>
    <t>CYP - Other - Inpatient - Acute &amp; PICU</t>
  </si>
  <si>
    <t>MCG98B</t>
  </si>
  <si>
    <t>CYP - Other - Inpatient - Rehab</t>
  </si>
  <si>
    <t>MCG98C</t>
  </si>
  <si>
    <t>CYP - Other - Inpatient - Specialist</t>
  </si>
  <si>
    <t>MCG98D</t>
  </si>
  <si>
    <t>CYP - Other - Inpatient - Forensic</t>
  </si>
  <si>
    <t>MCG98Z</t>
  </si>
  <si>
    <t>CYP - Other -  Inpatient</t>
  </si>
  <si>
    <t>Aggregated Currencies - Reference Data (valid AGG feedtype currency codes)</t>
  </si>
  <si>
    <t>Direct access Plain Film X-ray</t>
  </si>
  <si>
    <t>Direct Access Pathology Services</t>
  </si>
  <si>
    <t>Reproductive Medicine</t>
  </si>
  <si>
    <t>Gender Reassignment</t>
  </si>
  <si>
    <t>Direct Access Audiology</t>
  </si>
  <si>
    <t>Critical Care Transport</t>
  </si>
  <si>
    <t>National Screening Programmes</t>
  </si>
  <si>
    <t>Community Dental services</t>
  </si>
  <si>
    <t>Aggregated Currency Type Code</t>
  </si>
  <si>
    <t>HRG / Currency Code</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</si>
  <si>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</si>
  <si>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</si>
  <si>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</si>
  <si>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</si>
  <si>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</si>
  <si>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</si>
  <si>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</si>
  <si>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</si>
  <si>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</si>
  <si>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</si>
  <si>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</si>
  <si>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</si>
  <si>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</si>
  <si>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</si>
  <si>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</si>
  <si>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</si>
  <si>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</si>
  <si>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</si>
  <si>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</si>
  <si>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</si>
  <si>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</si>
  <si>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</si>
  <si>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</si>
  <si>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</si>
  <si>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</si>
  <si>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</si>
  <si>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</si>
  <si>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</si>
  <si>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</si>
  <si>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</si>
  <si>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</si>
  <si>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</si>
  <si>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</si>
  <si>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</si>
  <si>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</si>
  <si>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</si>
  <si>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</si>
  <si>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</si>
  <si>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</si>
  <si>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</si>
  <si>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</si>
  <si>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</si>
  <si>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</si>
  <si>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</si>
  <si>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</si>
  <si>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</si>
  <si>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</si>
  <si>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</si>
  <si>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</si>
  <si>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</si>
  <si>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</si>
  <si>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</si>
  <si>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</si>
  <si>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</si>
  <si>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</si>
  <si>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</si>
  <si>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</si>
  <si>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</si>
  <si>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</si>
  <si>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</si>
  <si>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</si>
  <si>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</si>
  <si>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</si>
  <si>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</si>
  <si>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HICD0076</t>
  </si>
  <si>
    <t>Caspofungin</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</si>
  <si>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</si>
  <si>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</si>
  <si>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</si>
  <si>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</si>
  <si>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</si>
  <si>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</si>
  <si>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</si>
  <si>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</si>
  <si>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</si>
  <si>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</si>
  <si>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HICD0088</t>
  </si>
  <si>
    <t>Cobicistat</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</si>
  <si>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</si>
  <si>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</si>
  <si>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</si>
  <si>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</si>
  <si>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</si>
  <si>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</si>
  <si>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</si>
  <si>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</si>
  <si>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</si>
  <si>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</si>
  <si>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HICD0102</t>
  </si>
  <si>
    <t>Darunavir</t>
  </si>
  <si>
    <t>WJ04Z</t>
  </si>
  <si>
    <t>Genito-urinary medicine (GUM) infections</t>
  </si>
  <si>
    <t>IVF07</t>
  </si>
  <si>
    <t>Oestradiol valerate tablets</t>
  </si>
  <si>
    <t>AS07</t>
  </si>
  <si>
    <t>Hearing Aid, Child</t>
  </si>
  <si>
    <t>PATH08</t>
  </si>
  <si>
    <t>HICD0117</t>
  </si>
  <si>
    <t>Dolutegravir</t>
  </si>
  <si>
    <t>XD38Z</t>
  </si>
  <si>
    <t>Antiretroviral drugs, Band 1, Not High Cost</t>
  </si>
  <si>
    <t>IVF08</t>
  </si>
  <si>
    <t>Other drug not listed</t>
  </si>
  <si>
    <t>AS08</t>
  </si>
  <si>
    <t>Follow-up, Adult, Face toFace</t>
  </si>
  <si>
    <t>PATH09</t>
  </si>
  <si>
    <t>Other</t>
  </si>
  <si>
    <t>HICD0118</t>
  </si>
  <si>
    <t>Doravirine</t>
  </si>
  <si>
    <t>MC07Z</t>
  </si>
  <si>
    <t>Intrauterine insemination with superovulation</t>
  </si>
  <si>
    <t>AS09</t>
  </si>
  <si>
    <t>Follow-up, Child, Face to Face</t>
  </si>
  <si>
    <t>HICD0125</t>
  </si>
  <si>
    <t>Efavirenz</t>
  </si>
  <si>
    <t>MC08Z</t>
  </si>
  <si>
    <t>Intrauterine insemination with superovulation, with donor</t>
  </si>
  <si>
    <t>AS10</t>
  </si>
  <si>
    <t>Follow-up, Non Face to Face</t>
  </si>
  <si>
    <t>HICD0128</t>
  </si>
  <si>
    <t>Elbasvir</t>
  </si>
  <si>
    <t>MC09Z</t>
  </si>
  <si>
    <t>Intrauterine insemination without superovulation</t>
  </si>
  <si>
    <t>AS11</t>
  </si>
  <si>
    <t>Aftercare</t>
  </si>
  <si>
    <t>HICD0132</t>
  </si>
  <si>
    <t>Elvitegravir</t>
  </si>
  <si>
    <t>MC10Z</t>
  </si>
  <si>
    <t>Intrauterine insemination without superovulation, with donor</t>
  </si>
  <si>
    <t>AS12</t>
  </si>
  <si>
    <t>Maintenance and Programming, Bone Anchored Hearing Aid</t>
  </si>
  <si>
    <t>HICD0133</t>
  </si>
  <si>
    <t>Elvucitabine</t>
  </si>
  <si>
    <t>MC11Z</t>
  </si>
  <si>
    <t>Implantation of embryo</t>
  </si>
  <si>
    <t>AS13</t>
  </si>
  <si>
    <t>Maintenance and Programming, Cochlear Implant</t>
  </si>
  <si>
    <t>HICD0135</t>
  </si>
  <si>
    <t>Emtricitabine</t>
  </si>
  <si>
    <t>MC12Z</t>
  </si>
  <si>
    <t>Oocyte recovery</t>
  </si>
  <si>
    <t>AS14</t>
  </si>
  <si>
    <t>Rehabilitative Audiology Service, One to One</t>
  </si>
  <si>
    <t>HICD0137</t>
  </si>
  <si>
    <t>Enfuvirtide</t>
  </si>
  <si>
    <t>MC13Z</t>
  </si>
  <si>
    <t>Donor oocyte recovery</t>
  </si>
  <si>
    <t>AS15</t>
  </si>
  <si>
    <t>Rehabilitative Audiology Service, Group</t>
  </si>
  <si>
    <t>HICD0146</t>
  </si>
  <si>
    <t>Etravirine</t>
  </si>
  <si>
    <t>MC14Z</t>
  </si>
  <si>
    <t>Oocyte recovery with intracytoplasmic sperm injection</t>
  </si>
  <si>
    <t>ASNNS</t>
  </si>
  <si>
    <t>Newborn Hearing Screening Programme Attendance</t>
  </si>
  <si>
    <t>HICD0173</t>
  </si>
  <si>
    <t>Fosamprenavir</t>
  </si>
  <si>
    <t>N18AF</t>
  </si>
  <si>
    <t>Specialist Nursing, HIV/AIDS Nursing Services, Adult, Face to face</t>
  </si>
  <si>
    <t>MC15Z</t>
  </si>
  <si>
    <t>Oocyte recovery with pre-implantation genetic diagnosis</t>
  </si>
  <si>
    <t>HICD0176</t>
  </si>
  <si>
    <t>Fostemsavir</t>
  </si>
  <si>
    <t>N18AN</t>
  </si>
  <si>
    <t>Specialist Nursing, HIV/AIDS Nursing Services, Adult, Non face to face</t>
  </si>
  <si>
    <t>MC20Z</t>
  </si>
  <si>
    <t>Surgical extraction of sperm</t>
  </si>
  <si>
    <t>HICD0189</t>
  </si>
  <si>
    <t>Glecaprevir</t>
  </si>
  <si>
    <t>N18CF</t>
  </si>
  <si>
    <t>Specialist Nursing, HIV/AIDS Nursing Services, Child, Face to face</t>
  </si>
  <si>
    <t>MC21Z</t>
  </si>
  <si>
    <t>Collection of sperm</t>
  </si>
  <si>
    <t>HICD0194</t>
  </si>
  <si>
    <t>Grazoprevir</t>
  </si>
  <si>
    <t>N18CN</t>
  </si>
  <si>
    <t>Specialist Nursing, HIV/AIDS Nursing Services, Child, Non face to face</t>
  </si>
  <si>
    <t>HICD0203</t>
  </si>
  <si>
    <t>Ibalizumab</t>
  </si>
  <si>
    <t>HICD0212</t>
  </si>
  <si>
    <t>Interferon alfa</t>
  </si>
  <si>
    <t>HICD0215</t>
  </si>
  <si>
    <t>Isavuconazole</t>
  </si>
  <si>
    <t>HICD0238</t>
  </si>
  <si>
    <t>Lopinavir</t>
  </si>
  <si>
    <t>HICD0244</t>
  </si>
  <si>
    <t>Maraviroc</t>
  </si>
  <si>
    <t>HICD0251</t>
  </si>
  <si>
    <t>Micafungin</t>
  </si>
  <si>
    <t>HICD0257</t>
  </si>
  <si>
    <t>Nelfinavir</t>
  </si>
  <si>
    <t>HICD0258</t>
  </si>
  <si>
    <t>Nevirapine</t>
  </si>
  <si>
    <t>HICD0261</t>
  </si>
  <si>
    <t>Nitazoxanide</t>
  </si>
  <si>
    <t>HICD0282</t>
  </si>
  <si>
    <t>Palivizumab</t>
  </si>
  <si>
    <t>HICD0289</t>
  </si>
  <si>
    <t>Peg interferon alfa</t>
  </si>
  <si>
    <t>HICD0304</t>
  </si>
  <si>
    <t>Posaconazole</t>
  </si>
  <si>
    <t>Collection of Sperm</t>
  </si>
  <si>
    <t>HICD0309</t>
  </si>
  <si>
    <t>Raltegravir</t>
  </si>
  <si>
    <t>HICD0318</t>
  </si>
  <si>
    <t>Rilpivirine</t>
  </si>
  <si>
    <t>HICD0321</t>
  </si>
  <si>
    <t>Ritonavir</t>
  </si>
  <si>
    <t>HICD0324</t>
  </si>
  <si>
    <t>Ropeginterferon alfa-2b </t>
  </si>
  <si>
    <t>HICD0343</t>
  </si>
  <si>
    <t>Sofosbuvir</t>
  </si>
  <si>
    <t>HICD0363</t>
  </si>
  <si>
    <t>Tenofovir</t>
  </si>
  <si>
    <t>HICD0401</t>
  </si>
  <si>
    <t>Voriconazole</t>
  </si>
  <si>
    <t>HICD0404</t>
  </si>
  <si>
    <t>Zidovudine</t>
  </si>
  <si>
    <t>HICD0419</t>
  </si>
  <si>
    <t>Bictegravir</t>
  </si>
  <si>
    <t>HICD0422</t>
  </si>
  <si>
    <t>Cabotegravir</t>
  </si>
  <si>
    <t>HICD0429</t>
  </si>
  <si>
    <t>Colistimethate sodium</t>
  </si>
  <si>
    <t>HICD0460</t>
  </si>
  <si>
    <t>Human normal immunoglobulins</t>
  </si>
  <si>
    <t>HICD0480</t>
  </si>
  <si>
    <t>Pibrentasvir</t>
  </si>
  <si>
    <t>HICD0521</t>
  </si>
  <si>
    <t>Tenofovir + Emtricitabine + Efavirenz (Atripla)</t>
  </si>
  <si>
    <t>Education-based Mental Health Support Team</t>
  </si>
  <si>
    <t>HICD0522</t>
  </si>
  <si>
    <t>Bictegravir + tenofovir alafenamide + emtricitabine (Biktarvy)</t>
  </si>
  <si>
    <t>HICD0525</t>
  </si>
  <si>
    <t>Emtricitabine + Rilpivirine + Tenofovir Alafenamide (Complera or Eviplera)</t>
  </si>
  <si>
    <t>HICD0526</t>
  </si>
  <si>
    <t>Doravirine+ lamivudine + tenofovir (Delstrigo)</t>
  </si>
  <si>
    <t>HICD0527</t>
  </si>
  <si>
    <t>Emtricitabine + Tenofovir Alafenamide (Descovy)</t>
  </si>
  <si>
    <t>HICD0528</t>
  </si>
  <si>
    <t>Abacavir + Lamivudine (Epzicom or Kivexa)</t>
  </si>
  <si>
    <t xml:space="preserve">Armed Forces Veterans Integrated Treatment Service  </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</si>
  <si>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</si>
  <si>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</si>
  <si>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</si>
  <si>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</si>
  <si>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</si>
  <si>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</si>
  <si>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</si>
  <si>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</si>
  <si>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</si>
  <si>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</si>
  <si>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</si>
  <si>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</si>
  <si>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</si>
  <si>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</si>
  <si>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</si>
  <si>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</si>
  <si>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</si>
  <si>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</si>
  <si>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</si>
  <si>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</si>
  <si>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</si>
  <si>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</si>
  <si>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</si>
  <si>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</si>
  <si>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</si>
  <si>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</si>
  <si>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</si>
  <si>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</si>
  <si>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</si>
  <si>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</si>
  <si>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</si>
  <si>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</si>
  <si>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</si>
  <si>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</si>
  <si>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HICD0552</t>
  </si>
  <si>
    <t>Nirsevimab</t>
  </si>
  <si>
    <t>HICD0553</t>
  </si>
  <si>
    <t>Sofosbuvir + Velpatasvir + Voxilaprevir</t>
  </si>
  <si>
    <t>HICD0554</t>
  </si>
  <si>
    <t>Tenofovir Disoproxil</t>
  </si>
  <si>
    <t>HICD0595</t>
  </si>
  <si>
    <t>Islatravir</t>
  </si>
  <si>
    <t>HICD0596</t>
  </si>
  <si>
    <t>Nirvsevimab</t>
  </si>
  <si>
    <t>HICD0597</t>
  </si>
  <si>
    <t>Glecaprevir + Pibrentasvir (Mavyret)</t>
  </si>
  <si>
    <t>HICD0598</t>
  </si>
  <si>
    <t>Elbasvir + Grazoprevir (Zepatier)</t>
  </si>
  <si>
    <t>HICD0599</t>
  </si>
  <si>
    <t>Dolutegravir + Lamivudine (Dovato)</t>
  </si>
  <si>
    <t>HICD0600</t>
  </si>
  <si>
    <t>Ibrexafungerp</t>
  </si>
  <si>
    <t>ZZ00Z</t>
  </si>
  <si>
    <t>Community Diagnostic Centre Currency Not Listed</t>
  </si>
  <si>
    <t>Image Guided Fine Needle Aspiration of Lesion of Neck</t>
  </si>
  <si>
    <t>Percutaneous Single Drainage of Abdominal Abscess, with CC Score 0-1</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</si>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</sst>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3">
    <font>
      <sz val="11"/>
      <color theme="1"/>
      <name val="Calibri"/>
      <family val="2"/>
      <scheme val="minor"/>
    </font>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
      <sz val="12"/>
      <color theme="1"/>
      <name val="Arial"/>
    </font>
    <font>
      <sz val="12"/>
      <name val="Arial"/>
    </font>
  </fonts>
  <fills count="7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C000"/>
        <bgColor rgb="FF000000"/>
      </patternFill>
    </fill>
    <fill>
      <patternFill patternType="solid">
        <fgColor theme="5" tint="0.79998168889431442"/>
        <bgColor indexed="64"/>
      </patternFill>
    </fill>
  </fills>
  <borders count="101">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s>
  <cellStyleXfs count="51573">
    <xf numFmtId="0" fontId="0" fillId="0" borderId="0"/>
    <xf numFmtId="0" fontId="17" fillId="0" borderId="0"/>
    <xf numFmtId="0" fontId="15" fillId="0" borderId="0"/>
    <xf numFmtId="164" fontId="18" fillId="0" borderId="0"/>
    <xf numFmtId="166" fontId="17" fillId="0" borderId="0" applyFont="0" applyFill="0" applyBorder="0" applyAlignment="0" applyProtection="0"/>
    <xf numFmtId="9"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37" fontId="18" fillId="0" borderId="3" applyNumberFormat="0">
      <alignment horizontal="centerContinuous" vertical="top" wrapText="1"/>
    </xf>
    <xf numFmtId="0" fontId="20" fillId="0" borderId="0">
      <alignment horizontal="left"/>
    </xf>
    <xf numFmtId="0" fontId="20" fillId="0" borderId="0">
      <alignment horizontal="left"/>
    </xf>
    <xf numFmtId="0" fontId="21" fillId="0" borderId="0">
      <alignment horizontal="left" indent="1"/>
    </xf>
    <xf numFmtId="0" fontId="21" fillId="0" borderId="0">
      <alignment horizontal="left" indent="1"/>
    </xf>
    <xf numFmtId="0" fontId="22" fillId="0" borderId="0" applyNumberFormat="0" applyFill="0" applyBorder="0" applyAlignment="0" applyProtection="0">
      <alignment vertical="top"/>
      <protection locked="0"/>
    </xf>
    <xf numFmtId="0" fontId="17" fillId="0" borderId="0">
      <alignment horizontal="left" vertical="top" wrapText="1" indent="2"/>
    </xf>
    <xf numFmtId="0" fontId="17" fillId="0" borderId="0">
      <alignment horizontal="left" vertical="top" wrapText="1" indent="2"/>
    </xf>
    <xf numFmtId="0" fontId="17" fillId="0" borderId="0">
      <alignment horizontal="left" vertical="top" wrapText="1" indent="2"/>
    </xf>
    <xf numFmtId="37" fontId="17" fillId="0" borderId="0" applyBorder="0" applyAlignment="0">
      <alignment horizontal="left"/>
      <protection locked="0"/>
    </xf>
    <xf numFmtId="0" fontId="17" fillId="0" borderId="1" applyBorder="0">
      <alignment horizontal="center" vertical="center" wrapText="1"/>
    </xf>
    <xf numFmtId="0" fontId="23" fillId="0" borderId="0"/>
    <xf numFmtId="167" fontId="24" fillId="0" borderId="0" applyFont="0" applyFill="0" applyBorder="0" applyProtection="0">
      <alignment horizontal="center"/>
      <protection locked="0"/>
    </xf>
    <xf numFmtId="0" fontId="17" fillId="0" borderId="0">
      <alignment horizontal="left" wrapText="1" indent="1"/>
    </xf>
    <xf numFmtId="0" fontId="17" fillId="0" borderId="0">
      <alignment horizontal="left" wrapText="1" indent="1"/>
    </xf>
    <xf numFmtId="0" fontId="17" fillId="0" borderId="0">
      <alignment horizontal="left" wrapText="1" indent="1"/>
    </xf>
    <xf numFmtId="0" fontId="17" fillId="2" borderId="2" applyBorder="0" applyAlignment="0">
      <alignment horizontal="center" vertical="top"/>
    </xf>
    <xf numFmtId="164" fontId="19" fillId="0" borderId="0"/>
    <xf numFmtId="0" fontId="17" fillId="0" borderId="1" applyBorder="0">
      <alignment horizontal="center" vertical="top" wrapText="1"/>
    </xf>
    <xf numFmtId="0" fontId="15" fillId="25" borderId="0" applyNumberFormat="0" applyBorder="0" applyAlignment="0" applyProtection="0"/>
    <xf numFmtId="0" fontId="15" fillId="0" borderId="0"/>
    <xf numFmtId="0" fontId="38" fillId="11" borderId="0" applyNumberFormat="0" applyBorder="0" applyAlignment="0" applyProtection="0"/>
    <xf numFmtId="0" fontId="15" fillId="13" borderId="0" applyNumberFormat="0" applyBorder="0" applyAlignment="0" applyProtection="0"/>
    <xf numFmtId="0" fontId="38" fillId="15" borderId="0" applyNumberFormat="0" applyBorder="0" applyAlignment="0" applyProtection="0"/>
    <xf numFmtId="0" fontId="15" fillId="12" borderId="0" applyNumberFormat="0" applyBorder="0" applyAlignment="0" applyProtection="0"/>
    <xf numFmtId="0" fontId="15" fillId="29" borderId="0" applyNumberFormat="0" applyBorder="0" applyAlignment="0" applyProtection="0"/>
    <xf numFmtId="0" fontId="15" fillId="16"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38" fillId="27" borderId="0" applyNumberFormat="0" applyBorder="0" applyAlignment="0" applyProtection="0"/>
    <xf numFmtId="0" fontId="15" fillId="20" borderId="0" applyNumberFormat="0" applyBorder="0" applyAlignment="0" applyProtection="0"/>
    <xf numFmtId="0" fontId="38" fillId="31" borderId="0" applyNumberFormat="0" applyBorder="0" applyAlignment="0" applyProtection="0"/>
    <xf numFmtId="0" fontId="38" fillId="34"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38" fillId="18" borderId="0" applyNumberFormat="0" applyBorder="0" applyAlignment="0" applyProtection="0"/>
    <xf numFmtId="0" fontId="38" fillId="14"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17" borderId="0" applyNumberFormat="0" applyBorder="0" applyAlignment="0" applyProtection="0"/>
    <xf numFmtId="0" fontId="38" fillId="23" borderId="0" applyNumberFormat="0" applyBorder="0" applyAlignment="0" applyProtection="0"/>
    <xf numFmtId="0" fontId="15" fillId="21" borderId="0" applyNumberFormat="0" applyBorder="0" applyAlignment="0" applyProtection="0"/>
    <xf numFmtId="0" fontId="38" fillId="19" borderId="0" applyNumberFormat="0" applyBorder="0" applyAlignment="0" applyProtection="0"/>
    <xf numFmtId="0" fontId="38" fillId="30"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30" fillId="5" borderId="0" applyNumberFormat="0" applyBorder="0" applyAlignment="0" applyProtection="0"/>
    <xf numFmtId="0" fontId="40" fillId="0" borderId="0" applyNumberFormat="0" applyFill="0" applyBorder="0" applyAlignment="0" applyProtection="0"/>
    <xf numFmtId="0" fontId="23" fillId="0" borderId="0"/>
    <xf numFmtId="164" fontId="19" fillId="0" borderId="0"/>
    <xf numFmtId="0" fontId="41" fillId="0" borderId="0" applyNumberFormat="0" applyFill="0" applyBorder="0" applyAlignment="0" applyProtection="0"/>
    <xf numFmtId="0" fontId="17" fillId="0" borderId="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39"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1" fillId="46"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53" borderId="0" applyNumberFormat="0" applyBorder="0" applyAlignment="0" applyProtection="0"/>
    <xf numFmtId="0" fontId="72" fillId="37" borderId="0" applyNumberFormat="0" applyBorder="0" applyAlignment="0" applyProtection="0"/>
    <xf numFmtId="0" fontId="73" fillId="54" borderId="22" applyNumberFormat="0" applyAlignment="0" applyProtection="0"/>
    <xf numFmtId="0" fontId="74" fillId="55" borderId="23" applyNumberFormat="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0" fillId="41" borderId="22" applyNumberFormat="0" applyAlignment="0" applyProtection="0"/>
    <xf numFmtId="0" fontId="81" fillId="0" borderId="27" applyNumberFormat="0" applyFill="0" applyAlignment="0" applyProtection="0"/>
    <xf numFmtId="0" fontId="82" fillId="56" borderId="0" applyNumberFormat="0" applyBorder="0" applyAlignment="0" applyProtection="0"/>
    <xf numFmtId="0" fontId="70" fillId="57" borderId="28" applyNumberFormat="0" applyFont="0" applyAlignment="0" applyProtection="0"/>
    <xf numFmtId="0" fontId="83" fillId="54" borderId="29" applyNumberFormat="0" applyAlignment="0" applyProtection="0"/>
    <xf numFmtId="0" fontId="84" fillId="0" borderId="0" applyNumberFormat="0" applyFill="0" applyBorder="0" applyAlignment="0" applyProtection="0"/>
    <xf numFmtId="0" fontId="85" fillId="0" borderId="30" applyNumberFormat="0" applyFill="0" applyAlignment="0" applyProtection="0"/>
    <xf numFmtId="0" fontId="86" fillId="0" borderId="0" applyNumberFormat="0" applyFill="0" applyBorder="0" applyAlignment="0" applyProtection="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0" fontId="17" fillId="0" borderId="0"/>
    <xf numFmtId="0" fontId="15" fillId="0" borderId="0"/>
    <xf numFmtId="0" fontId="22" fillId="0" borderId="0" applyNumberFormat="0" applyFill="0" applyBorder="0" applyAlignment="0" applyProtection="0">
      <alignment vertical="top"/>
      <protection locked="0"/>
    </xf>
    <xf numFmtId="43" fontId="17" fillId="0" borderId="0" applyFont="0" applyFill="0" applyBorder="0" applyAlignment="0" applyProtection="0"/>
    <xf numFmtId="168" fontId="18" fillId="58" borderId="0"/>
    <xf numFmtId="0" fontId="17" fillId="0" borderId="0"/>
    <xf numFmtId="0" fontId="15" fillId="0" borderId="0"/>
    <xf numFmtId="0" fontId="15" fillId="0" borderId="0"/>
    <xf numFmtId="0" fontId="15" fillId="0" borderId="0"/>
    <xf numFmtId="0" fontId="15" fillId="0" borderId="0"/>
    <xf numFmtId="0" fontId="87" fillId="0" borderId="0" applyNumberFormat="0" applyFill="0" applyBorder="0" applyAlignment="0" applyProtection="0"/>
    <xf numFmtId="0" fontId="15" fillId="12"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5" fillId="16"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15" fillId="20"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15" fillId="24"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8"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15" fillId="32"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15" fillId="1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17"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5" fillId="21"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15" fillId="25" borderId="0" applyNumberFormat="0" applyBorder="0" applyAlignment="0" applyProtection="0"/>
    <xf numFmtId="0" fontId="70" fillId="39" borderId="0" applyNumberFormat="0" applyBorder="0" applyAlignment="0" applyProtection="0"/>
    <xf numFmtId="0" fontId="70" fillId="39" borderId="0" applyNumberFormat="0" applyBorder="0" applyAlignment="0" applyProtection="0"/>
    <xf numFmtId="0" fontId="15" fillId="29"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15" fillId="3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11"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0" fillId="5" borderId="0" applyNumberFormat="0" applyBorder="0" applyAlignment="0" applyProtection="0"/>
    <xf numFmtId="0" fontId="34" fillId="8" borderId="8" applyNumberFormat="0" applyAlignment="0" applyProtection="0"/>
    <xf numFmtId="0" fontId="16" fillId="9" borderId="11" applyNumberFormat="0" applyAlignment="0" applyProtection="0"/>
    <xf numFmtId="0" fontId="36" fillId="0" borderId="0" applyNumberFormat="0" applyFill="0" applyBorder="0" applyAlignment="0" applyProtection="0"/>
    <xf numFmtId="0" fontId="29"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32" fillId="7" borderId="8" applyNumberFormat="0" applyAlignment="0" applyProtection="0"/>
    <xf numFmtId="0" fontId="35" fillId="0" borderId="10" applyNumberFormat="0" applyFill="0" applyAlignment="0" applyProtection="0"/>
    <xf numFmtId="0" fontId="31" fillId="6" borderId="0" applyNumberFormat="0" applyBorder="0" applyAlignment="0" applyProtection="0"/>
    <xf numFmtId="0" fontId="17" fillId="0" borderId="0"/>
    <xf numFmtId="0" fontId="70" fillId="0" borderId="0"/>
    <xf numFmtId="0" fontId="1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5" fillId="0" borderId="0"/>
    <xf numFmtId="0" fontId="70"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57" borderId="28" applyNumberFormat="0" applyFont="0" applyAlignment="0" applyProtection="0"/>
    <xf numFmtId="0" fontId="69" fillId="57" borderId="28" applyNumberFormat="0" applyFont="0" applyAlignment="0" applyProtection="0"/>
    <xf numFmtId="0" fontId="15" fillId="10" borderId="12" applyNumberFormat="0" applyFont="0" applyAlignment="0" applyProtection="0"/>
    <xf numFmtId="0" fontId="33" fillId="8" borderId="9" applyNumberFormat="0" applyAlignment="0" applyProtection="0"/>
    <xf numFmtId="0" fontId="37" fillId="0" borderId="13" applyNumberFormat="0" applyFill="0" applyAlignment="0" applyProtection="0"/>
    <xf numFmtId="0" fontId="2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17"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10" borderId="12"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3" fillId="54" borderId="22" applyNumberFormat="0" applyAlignment="0" applyProtection="0"/>
    <xf numFmtId="0" fontId="80" fillId="41" borderId="22" applyNumberFormat="0" applyAlignment="0" applyProtection="0"/>
    <xf numFmtId="0" fontId="69" fillId="57" borderId="28" applyNumberFormat="0" applyFont="0" applyAlignment="0" applyProtection="0"/>
    <xf numFmtId="0" fontId="70" fillId="57" borderId="28" applyNumberFormat="0" applyFont="0" applyAlignment="0" applyProtection="0"/>
    <xf numFmtId="0" fontId="69" fillId="57" borderId="28" applyNumberFormat="0" applyFont="0" applyAlignment="0" applyProtection="0"/>
    <xf numFmtId="0" fontId="83" fillId="54" borderId="29" applyNumberFormat="0" applyAlignment="0" applyProtection="0"/>
    <xf numFmtId="0" fontId="85" fillId="0" borderId="30" applyNumberFormat="0" applyFill="0" applyAlignment="0" applyProtection="0"/>
    <xf numFmtId="0" fontId="17" fillId="0" borderId="0"/>
    <xf numFmtId="0" fontId="17" fillId="0" borderId="0"/>
    <xf numFmtId="0" fontId="67" fillId="0" borderId="0"/>
    <xf numFmtId="0" fontId="67" fillId="0" borderId="0"/>
    <xf numFmtId="0" fontId="15" fillId="0" borderId="0"/>
    <xf numFmtId="0" fontId="43" fillId="0" borderId="0"/>
    <xf numFmtId="0" fontId="43" fillId="0" borderId="0"/>
    <xf numFmtId="0" fontId="43" fillId="0" borderId="0"/>
    <xf numFmtId="0" fontId="12" fillId="0" borderId="0"/>
    <xf numFmtId="0" fontId="92" fillId="5" borderId="0" applyNumberFormat="0" applyBorder="0" applyAlignment="0" applyProtection="0"/>
    <xf numFmtId="0" fontId="96" fillId="4" borderId="0" applyNumberFormat="0" applyBorder="0" applyAlignment="0" applyProtection="0"/>
    <xf numFmtId="0" fontId="10" fillId="0" borderId="0"/>
    <xf numFmtId="0" fontId="15" fillId="0" borderId="0"/>
    <xf numFmtId="0" fontId="40" fillId="0" borderId="0" applyNumberFormat="0" applyFill="0" applyBorder="0" applyAlignment="0" applyProtection="0"/>
    <xf numFmtId="0" fontId="17" fillId="0" borderId="0"/>
    <xf numFmtId="0" fontId="15" fillId="0" borderId="0"/>
    <xf numFmtId="0" fontId="17" fillId="0" borderId="0">
      <alignment wrapText="1"/>
    </xf>
    <xf numFmtId="49" fontId="101" fillId="63" borderId="4">
      <alignment horizontal="center" vertical="center"/>
    </xf>
    <xf numFmtId="0" fontId="8" fillId="0" borderId="0"/>
    <xf numFmtId="0" fontId="3" fillId="0" borderId="0"/>
    <xf numFmtId="0" fontId="2" fillId="0" borderId="0"/>
    <xf numFmtId="0" fontId="2" fillId="0" borderId="0"/>
    <xf numFmtId="0" fontId="2" fillId="0" borderId="0"/>
  </cellStyleXfs>
  <cellXfs count="832">
    <xf numFmtId="0" fontId="0" fillId="0" borderId="0" xfId="0"/>
    <xf numFmtId="0" fontId="48" fillId="0" borderId="0" xfId="0" applyFont="1" applyAlignment="1">
      <alignment horizontal="left" vertical="center"/>
    </xf>
    <xf numFmtId="0" fontId="42" fillId="0" borderId="0" xfId="0" applyFont="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3" fillId="0" borderId="0" xfId="0" applyFont="1" applyAlignment="1">
      <alignment horizontal="left" vertical="center"/>
    </xf>
    <xf numFmtId="0" fontId="48" fillId="3" borderId="0" xfId="0" applyFont="1" applyFill="1" applyAlignment="1">
      <alignment horizontal="left" vertical="center"/>
    </xf>
    <xf numFmtId="0" fontId="51" fillId="3" borderId="0" xfId="0" applyFont="1" applyFill="1" applyAlignment="1">
      <alignment horizontal="left" vertical="center"/>
    </xf>
    <xf numFmtId="0" fontId="45" fillId="3" borderId="0" xfId="0" applyFont="1" applyFill="1" applyAlignment="1">
      <alignment horizontal="left" vertical="center"/>
    </xf>
    <xf numFmtId="0" fontId="57" fillId="3" borderId="0" xfId="0" applyFont="1" applyFill="1" applyAlignment="1">
      <alignment horizontal="left" vertical="center"/>
    </xf>
    <xf numFmtId="0" fontId="45" fillId="0" borderId="0" xfId="0" applyFont="1" applyAlignment="1">
      <alignment horizontal="left" vertical="center"/>
    </xf>
    <xf numFmtId="0" fontId="14" fillId="0" borderId="0" xfId="0" applyFont="1" applyAlignment="1">
      <alignment horizontal="left" vertical="center" wrapText="1"/>
    </xf>
    <xf numFmtId="0" fontId="51" fillId="0" borderId="0" xfId="0" applyFont="1" applyAlignment="1">
      <alignment horizontal="left" vertical="center" wrapText="1"/>
    </xf>
    <xf numFmtId="0" fontId="57" fillId="3" borderId="0" xfId="0" applyFont="1" applyFill="1" applyAlignment="1">
      <alignment horizontal="left" vertical="center" wrapText="1"/>
    </xf>
    <xf numFmtId="0" fontId="51" fillId="0" borderId="0" xfId="0" applyFont="1" applyAlignment="1">
      <alignment horizontal="left" vertical="center"/>
    </xf>
    <xf numFmtId="0" fontId="58" fillId="0" borderId="0" xfId="0" quotePrefix="1" applyFont="1" applyAlignment="1">
      <alignment horizontal="left" vertical="center" wrapText="1"/>
    </xf>
    <xf numFmtId="0" fontId="58" fillId="0" borderId="0" xfId="0" applyFont="1" applyAlignment="1">
      <alignment horizontal="left" vertical="center" wrapText="1"/>
    </xf>
    <xf numFmtId="0" fontId="51" fillId="0" borderId="14" xfId="0" quotePrefix="1" applyFont="1" applyBorder="1" applyAlignment="1">
      <alignment horizontal="center" vertical="center" wrapText="1"/>
    </xf>
    <xf numFmtId="0" fontId="58" fillId="0" borderId="0" xfId="0" applyFont="1" applyAlignment="1">
      <alignment horizontal="center" vertical="center" wrapText="1"/>
    </xf>
    <xf numFmtId="0" fontId="51" fillId="0" borderId="15" xfId="0" quotePrefix="1" applyFont="1" applyBorder="1" applyAlignment="1">
      <alignment horizontal="center" vertical="center" wrapText="1"/>
    </xf>
    <xf numFmtId="0" fontId="55" fillId="0" borderId="0" xfId="0" applyFont="1" applyAlignment="1">
      <alignment horizontal="left" vertical="center"/>
    </xf>
    <xf numFmtId="0" fontId="45" fillId="3" borderId="0" xfId="0" applyFont="1" applyFill="1" applyAlignment="1">
      <alignment horizontal="left" vertical="center" wrapText="1"/>
    </xf>
    <xf numFmtId="0" fontId="45" fillId="0" borderId="0" xfId="0" applyFont="1" applyAlignment="1">
      <alignment horizontal="left" vertical="center" wrapText="1"/>
    </xf>
    <xf numFmtId="0" fontId="51" fillId="0" borderId="14" xfId="73" applyFont="1" applyBorder="1" applyAlignment="1">
      <alignment horizontal="left" vertical="center" wrapText="1"/>
    </xf>
    <xf numFmtId="0" fontId="58" fillId="0" borderId="0" xfId="0" applyFont="1" applyAlignment="1">
      <alignment horizontal="left" vertical="center"/>
    </xf>
    <xf numFmtId="0" fontId="64" fillId="0" borderId="0" xfId="0" applyFont="1" applyAlignment="1">
      <alignment horizontal="left" vertical="center" wrapText="1"/>
    </xf>
    <xf numFmtId="0" fontId="51" fillId="0" borderId="14" xfId="0" applyFont="1" applyBorder="1" applyAlignment="1">
      <alignment horizontal="left" vertical="center" wrapText="1"/>
    </xf>
    <xf numFmtId="0" fontId="58" fillId="0" borderId="14" xfId="0" applyFont="1" applyBorder="1" applyAlignment="1">
      <alignment horizontal="left" vertical="center"/>
    </xf>
    <xf numFmtId="0" fontId="50" fillId="35" borderId="0" xfId="0" applyFont="1" applyFill="1" applyAlignment="1">
      <alignment horizontal="left" vertical="center"/>
    </xf>
    <xf numFmtId="0" fontId="60" fillId="3" borderId="0" xfId="0" applyFont="1" applyFill="1" applyAlignment="1">
      <alignment horizontal="left" vertical="center"/>
    </xf>
    <xf numFmtId="0" fontId="60" fillId="0" borderId="0" xfId="8" applyFont="1" applyAlignment="1">
      <alignment horizontal="left" vertical="top"/>
    </xf>
    <xf numFmtId="0" fontId="57" fillId="3" borderId="31" xfId="0" applyFont="1" applyFill="1" applyBorder="1" applyAlignment="1">
      <alignment horizontal="left" vertical="center"/>
    </xf>
    <xf numFmtId="0" fontId="57" fillId="3" borderId="38" xfId="0" applyFont="1" applyFill="1" applyBorder="1" applyAlignment="1">
      <alignment horizontal="left" vertical="center"/>
    </xf>
    <xf numFmtId="0" fontId="50" fillId="35" borderId="14" xfId="0" applyFont="1" applyFill="1" applyBorder="1" applyAlignment="1">
      <alignment horizontal="left" vertical="center" wrapText="1"/>
    </xf>
    <xf numFmtId="0" fontId="50"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50" fillId="35" borderId="48" xfId="0" applyFont="1" applyFill="1" applyBorder="1" applyAlignment="1">
      <alignment horizontal="left" vertical="center"/>
    </xf>
    <xf numFmtId="0" fontId="50" fillId="35" borderId="35" xfId="0" applyFont="1" applyFill="1" applyBorder="1" applyAlignment="1">
      <alignment horizontal="left" vertical="center"/>
    </xf>
    <xf numFmtId="0" fontId="54" fillId="35" borderId="36" xfId="0" applyFont="1" applyFill="1" applyBorder="1" applyAlignment="1">
      <alignment horizontal="left" vertical="center"/>
    </xf>
    <xf numFmtId="0" fontId="54" fillId="35" borderId="37" xfId="0" applyFont="1" applyFill="1" applyBorder="1" applyAlignment="1">
      <alignment horizontal="left" vertical="center" wrapText="1"/>
    </xf>
    <xf numFmtId="0" fontId="57" fillId="3" borderId="38" xfId="0" applyFont="1" applyFill="1" applyBorder="1" applyAlignment="1">
      <alignment horizontal="center" vertical="center"/>
    </xf>
    <xf numFmtId="0" fontId="57" fillId="3" borderId="31" xfId="0" applyFont="1" applyFill="1" applyBorder="1" applyAlignment="1">
      <alignment horizontal="center" vertical="center"/>
    </xf>
    <xf numFmtId="0" fontId="60" fillId="59" borderId="0" xfId="0" applyFont="1" applyFill="1" applyAlignment="1">
      <alignment horizontal="left" vertical="center"/>
    </xf>
    <xf numFmtId="0" fontId="49" fillId="35" borderId="0" xfId="0" applyFont="1" applyFill="1" applyAlignment="1">
      <alignment horizontal="left" vertical="center"/>
    </xf>
    <xf numFmtId="0" fontId="52" fillId="61" borderId="14" xfId="73" applyFont="1" applyFill="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52" fillId="0" borderId="0" xfId="73" applyFont="1" applyFill="1" applyBorder="1" applyAlignment="1">
      <alignment horizontal="left" vertical="center" wrapText="1"/>
    </xf>
    <xf numFmtId="0" fontId="49" fillId="0" borderId="0" xfId="0" applyFont="1" applyAlignment="1">
      <alignment horizontal="left" vertical="center"/>
    </xf>
    <xf numFmtId="0" fontId="89" fillId="0" borderId="0" xfId="0" applyFont="1" applyAlignment="1">
      <alignment horizontal="left" vertical="center" wrapText="1"/>
    </xf>
    <xf numFmtId="0" fontId="51" fillId="0" borderId="0" xfId="0" quotePrefix="1" applyFont="1" applyAlignment="1">
      <alignment horizontal="left" vertical="center" wrapText="1"/>
    </xf>
    <xf numFmtId="0" fontId="51" fillId="0" borderId="0" xfId="0" quotePrefix="1" applyFont="1" applyAlignment="1">
      <alignment horizontal="center" vertical="center" wrapText="1"/>
    </xf>
    <xf numFmtId="0" fontId="52" fillId="0" borderId="0" xfId="73" quotePrefix="1" applyFont="1" applyFill="1" applyBorder="1" applyAlignment="1">
      <alignment horizontal="left" vertical="center" wrapText="1"/>
    </xf>
    <xf numFmtId="0" fontId="12" fillId="3" borderId="0" xfId="51558" applyFill="1"/>
    <xf numFmtId="0" fontId="48" fillId="3" borderId="0" xfId="51558" applyFont="1" applyFill="1" applyAlignment="1">
      <alignment horizontal="left" vertical="center"/>
    </xf>
    <xf numFmtId="0" fontId="12" fillId="3" borderId="0" xfId="51558" applyFill="1" applyAlignment="1">
      <alignment horizontal="center" vertical="center"/>
    </xf>
    <xf numFmtId="0" fontId="12" fillId="3" borderId="0" xfId="51558" applyFill="1" applyAlignment="1">
      <alignment horizontal="center"/>
    </xf>
    <xf numFmtId="0" fontId="12" fillId="3" borderId="0" xfId="51558" applyFill="1" applyAlignment="1">
      <alignment horizontal="left" vertical="center"/>
    </xf>
    <xf numFmtId="0" fontId="91" fillId="3" borderId="0" xfId="51558" applyFont="1" applyFill="1" applyAlignment="1">
      <alignment horizontal="left" vertical="center"/>
    </xf>
    <xf numFmtId="0" fontId="12" fillId="3" borderId="0" xfId="51558" quotePrefix="1" applyFill="1" applyAlignment="1">
      <alignment horizontal="center" vertical="center" wrapText="1"/>
    </xf>
    <xf numFmtId="0" fontId="11" fillId="3" borderId="0" xfId="0" applyFont="1" applyFill="1" applyAlignment="1">
      <alignment horizontal="left" vertical="center"/>
    </xf>
    <xf numFmtId="0" fontId="58" fillId="3" borderId="14" xfId="0" applyFont="1" applyFill="1" applyBorder="1" applyAlignment="1">
      <alignment horizontal="left" vertical="center" wrapText="1"/>
    </xf>
    <xf numFmtId="49" fontId="51" fillId="3" borderId="14" xfId="0" applyNumberFormat="1" applyFont="1" applyFill="1" applyBorder="1" applyAlignment="1">
      <alignment horizontal="left" vertical="center" wrapText="1"/>
    </xf>
    <xf numFmtId="0" fontId="51" fillId="3" borderId="14" xfId="0" quotePrefix="1" applyFont="1" applyFill="1" applyBorder="1" applyAlignment="1">
      <alignment horizontal="left" vertical="center" wrapText="1"/>
    </xf>
    <xf numFmtId="0" fontId="52" fillId="3" borderId="14" xfId="73" applyFont="1" applyFill="1" applyBorder="1" applyAlignment="1">
      <alignment horizontal="left" vertical="center" wrapText="1"/>
    </xf>
    <xf numFmtId="0" fontId="51" fillId="3" borderId="14" xfId="0" quotePrefix="1" applyFont="1" applyFill="1" applyBorder="1" applyAlignment="1">
      <alignment horizontal="center" vertical="center" wrapText="1"/>
    </xf>
    <xf numFmtId="0" fontId="10" fillId="3" borderId="0" xfId="0" applyFont="1" applyFill="1" applyAlignment="1">
      <alignment horizontal="left" vertical="center"/>
    </xf>
    <xf numFmtId="0" fontId="10" fillId="3" borderId="0" xfId="0" applyFont="1" applyFill="1" applyAlignment="1">
      <alignment horizontal="center" vertical="center"/>
    </xf>
    <xf numFmtId="0" fontId="10" fillId="3" borderId="0" xfId="0" applyFont="1" applyFill="1" applyAlignment="1">
      <alignment horizontal="left" vertical="center" wrapText="1"/>
    </xf>
    <xf numFmtId="0" fontId="51" fillId="3" borderId="0" xfId="0" applyFont="1" applyFill="1" applyAlignment="1">
      <alignment horizontal="left" vertical="center" wrapText="1"/>
    </xf>
    <xf numFmtId="0" fontId="58" fillId="3" borderId="0" xfId="0" applyFont="1" applyFill="1" applyAlignment="1">
      <alignment horizontal="left" vertical="center" wrapText="1"/>
    </xf>
    <xf numFmtId="0" fontId="52" fillId="3" borderId="0" xfId="73" applyFont="1" applyFill="1" applyBorder="1" applyAlignment="1">
      <alignment horizontal="left" vertical="center" wrapText="1"/>
    </xf>
    <xf numFmtId="0" fontId="58" fillId="3" borderId="0" xfId="0" applyFont="1" applyFill="1" applyAlignment="1">
      <alignment horizontal="center" vertical="center" wrapText="1"/>
    </xf>
    <xf numFmtId="0" fontId="58" fillId="3" borderId="0" xfId="0" quotePrefix="1" applyFont="1" applyFill="1" applyAlignment="1">
      <alignment horizontal="left" vertical="center" wrapText="1"/>
    </xf>
    <xf numFmtId="0" fontId="51" fillId="0" borderId="39" xfId="0" applyFont="1" applyBorder="1" applyAlignment="1">
      <alignment horizontal="left" vertical="center"/>
    </xf>
    <xf numFmtId="0" fontId="93" fillId="0" borderId="47" xfId="0" applyFont="1" applyBorder="1" applyAlignment="1">
      <alignment horizontal="left" vertical="center"/>
    </xf>
    <xf numFmtId="0" fontId="51" fillId="0" borderId="40" xfId="0" applyFont="1" applyBorder="1" applyAlignment="1">
      <alignment horizontal="left" vertical="center"/>
    </xf>
    <xf numFmtId="0" fontId="51" fillId="0" borderId="41" xfId="0" applyFont="1" applyBorder="1" applyAlignment="1">
      <alignment horizontal="left" vertical="center" wrapText="1"/>
    </xf>
    <xf numFmtId="0" fontId="51" fillId="0" borderId="32" xfId="0" applyFont="1" applyBorder="1" applyAlignment="1">
      <alignment horizontal="left" vertical="center"/>
    </xf>
    <xf numFmtId="0" fontId="51" fillId="0" borderId="33" xfId="0" applyFont="1" applyBorder="1" applyAlignment="1">
      <alignment horizontal="left" vertical="center"/>
    </xf>
    <xf numFmtId="0" fontId="51" fillId="0" borderId="34" xfId="0" applyFont="1" applyBorder="1" applyAlignment="1">
      <alignment horizontal="left" vertical="center" wrapText="1"/>
    </xf>
    <xf numFmtId="0" fontId="51" fillId="0" borderId="35" xfId="0" applyFont="1" applyBorder="1" applyAlignment="1">
      <alignment horizontal="left" vertical="center"/>
    </xf>
    <xf numFmtId="0" fontId="51" fillId="0" borderId="36" xfId="0" applyFont="1" applyBorder="1" applyAlignment="1">
      <alignment horizontal="left" vertical="center"/>
    </xf>
    <xf numFmtId="0" fontId="51" fillId="0" borderId="37" xfId="0" applyFont="1" applyBorder="1" applyAlignment="1">
      <alignment horizontal="left" vertical="center" wrapText="1"/>
    </xf>
    <xf numFmtId="0" fontId="94" fillId="0" borderId="0" xfId="0" applyFont="1" applyAlignment="1">
      <alignment horizontal="left" vertical="center"/>
    </xf>
    <xf numFmtId="0" fontId="0" fillId="0" borderId="49" xfId="0" applyBorder="1"/>
    <xf numFmtId="0" fontId="91" fillId="3" borderId="0" xfId="51561" applyFont="1" applyFill="1" applyAlignment="1">
      <alignment horizontal="left" vertical="center"/>
    </xf>
    <xf numFmtId="0" fontId="55" fillId="3" borderId="0" xfId="51558" applyFont="1" applyFill="1" applyAlignment="1">
      <alignment horizontal="left" vertical="center" wrapText="1"/>
    </xf>
    <xf numFmtId="0" fontId="50" fillId="3" borderId="0" xfId="51558" applyFont="1" applyFill="1" applyAlignment="1">
      <alignment horizontal="center" vertical="center" wrapText="1"/>
    </xf>
    <xf numFmtId="0" fontId="66" fillId="35" borderId="50" xfId="0" applyFont="1" applyFill="1" applyBorder="1" applyAlignment="1">
      <alignment horizontal="left" vertical="center"/>
    </xf>
    <xf numFmtId="0" fontId="50" fillId="35" borderId="54" xfId="0" applyFont="1" applyFill="1" applyBorder="1" applyAlignment="1">
      <alignment horizontal="left" vertical="center"/>
    </xf>
    <xf numFmtId="0" fontId="66" fillId="35" borderId="2" xfId="0" applyFont="1" applyFill="1" applyBorder="1" applyAlignment="1">
      <alignment horizontal="left" vertical="center"/>
    </xf>
    <xf numFmtId="0" fontId="50" fillId="35" borderId="3" xfId="0" applyFont="1" applyFill="1" applyBorder="1" applyAlignment="1">
      <alignment horizontal="left" vertical="center"/>
    </xf>
    <xf numFmtId="14" fontId="50" fillId="35" borderId="3" xfId="0" applyNumberFormat="1" applyFont="1" applyFill="1" applyBorder="1" applyAlignment="1">
      <alignment horizontal="left" vertical="center"/>
    </xf>
    <xf numFmtId="0" fontId="50" fillId="35" borderId="55" xfId="0" applyFont="1" applyFill="1" applyBorder="1" applyAlignment="1">
      <alignment horizontal="left" vertical="center"/>
    </xf>
    <xf numFmtId="0" fontId="51" fillId="0" borderId="14" xfId="0" applyFont="1" applyBorder="1" applyAlignment="1">
      <alignment horizontal="center" vertical="center" wrapText="1"/>
    </xf>
    <xf numFmtId="0" fontId="51" fillId="3" borderId="16" xfId="0" applyFont="1" applyFill="1" applyBorder="1" applyAlignment="1">
      <alignment horizontal="left" vertical="center" wrapText="1"/>
    </xf>
    <xf numFmtId="0" fontId="13" fillId="3" borderId="0" xfId="0" applyFont="1" applyFill="1" applyAlignment="1">
      <alignment horizontal="left" vertical="center"/>
    </xf>
    <xf numFmtId="0" fontId="9" fillId="3" borderId="0" xfId="0" applyFont="1" applyFill="1" applyAlignment="1">
      <alignment horizontal="left" vertical="center"/>
    </xf>
    <xf numFmtId="0" fontId="44" fillId="3" borderId="0" xfId="0" applyFont="1" applyFill="1" applyAlignment="1">
      <alignment horizontal="left" vertical="center"/>
    </xf>
    <xf numFmtId="0" fontId="50" fillId="35" borderId="14"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14" xfId="0" applyFont="1" applyFill="1" applyBorder="1" applyAlignment="1">
      <alignment horizontal="center" vertical="center" wrapText="1"/>
    </xf>
    <xf numFmtId="0" fontId="54" fillId="35" borderId="0" xfId="0" applyFont="1" applyFill="1" applyAlignment="1">
      <alignment horizontal="left" vertical="center" wrapText="1"/>
    </xf>
    <xf numFmtId="0" fontId="54" fillId="35" borderId="0" xfId="0" applyFont="1" applyFill="1" applyAlignment="1">
      <alignment horizontal="left" vertical="center"/>
    </xf>
    <xf numFmtId="0" fontId="54" fillId="35" borderId="0" xfId="0" applyFont="1" applyFill="1" applyAlignment="1">
      <alignment horizontal="center" vertical="center"/>
    </xf>
    <xf numFmtId="0" fontId="54" fillId="35" borderId="0" xfId="0" applyFont="1" applyFill="1" applyAlignment="1">
      <alignment horizontal="center" vertical="center" wrapText="1"/>
    </xf>
    <xf numFmtId="0" fontId="54" fillId="35" borderId="0" xfId="0" quotePrefix="1" applyFont="1" applyFill="1" applyAlignment="1">
      <alignment horizontal="left" vertical="center" wrapText="1"/>
    </xf>
    <xf numFmtId="0" fontId="99" fillId="3" borderId="14" xfId="0" applyFont="1" applyFill="1" applyBorder="1" applyAlignment="1">
      <alignment horizontal="left" vertical="center" wrapText="1"/>
    </xf>
    <xf numFmtId="0" fontId="98" fillId="3" borderId="14" xfId="0" applyFont="1" applyFill="1" applyBorder="1" applyAlignment="1">
      <alignment horizontal="left" vertical="center"/>
    </xf>
    <xf numFmtId="0" fontId="51" fillId="3" borderId="14" xfId="0" applyFont="1" applyFill="1" applyBorder="1" applyAlignment="1">
      <alignment vertical="center"/>
    </xf>
    <xf numFmtId="0" fontId="51" fillId="3" borderId="14" xfId="0" applyFont="1" applyFill="1" applyBorder="1" applyAlignment="1">
      <alignment vertical="top"/>
    </xf>
    <xf numFmtId="0" fontId="58" fillId="3" borderId="14" xfId="0" applyFont="1" applyFill="1" applyBorder="1" applyAlignment="1">
      <alignment horizontal="center" vertical="center" wrapText="1"/>
    </xf>
    <xf numFmtId="49" fontId="51" fillId="3" borderId="14" xfId="0" quotePrefix="1" applyNumberFormat="1" applyFont="1" applyFill="1" applyBorder="1" applyAlignment="1">
      <alignment horizontal="center" vertical="center" wrapText="1"/>
    </xf>
    <xf numFmtId="0" fontId="0" fillId="0" borderId="57" xfId="0" applyBorder="1"/>
    <xf numFmtId="0" fontId="51" fillId="3" borderId="56" xfId="73" applyFont="1" applyFill="1" applyBorder="1" applyAlignment="1">
      <alignment horizontal="left" vertical="center" wrapText="1"/>
    </xf>
    <xf numFmtId="1" fontId="51" fillId="3" borderId="14" xfId="0" quotePrefix="1" applyNumberFormat="1" applyFont="1" applyFill="1" applyBorder="1" applyAlignment="1">
      <alignment horizontal="center" vertical="center" wrapText="1"/>
    </xf>
    <xf numFmtId="1" fontId="51" fillId="3" borderId="14" xfId="0" quotePrefix="1" applyNumberFormat="1" applyFont="1" applyFill="1" applyBorder="1" applyAlignment="1">
      <alignment horizontal="center" vertical="top" wrapText="1"/>
    </xf>
    <xf numFmtId="0" fontId="50" fillId="35" borderId="59" xfId="51558" applyFont="1" applyFill="1" applyBorder="1" applyAlignment="1">
      <alignment horizontal="left" vertical="center"/>
    </xf>
    <xf numFmtId="0" fontId="50" fillId="35" borderId="59" xfId="51558" applyFont="1" applyFill="1" applyBorder="1" applyAlignment="1">
      <alignment horizontal="center" vertical="center" wrapText="1"/>
    </xf>
    <xf numFmtId="0" fontId="12" fillId="3" borderId="59" xfId="51558" quotePrefix="1" applyFill="1" applyBorder="1" applyAlignment="1">
      <alignment horizontal="left" vertical="center" wrapText="1"/>
    </xf>
    <xf numFmtId="0" fontId="12" fillId="3" borderId="59" xfId="51558" applyFill="1" applyBorder="1" applyAlignment="1">
      <alignment horizontal="center" vertical="center" wrapText="1"/>
    </xf>
    <xf numFmtId="0" fontId="12" fillId="3" borderId="59" xfId="51558" applyFill="1" applyBorder="1" applyAlignment="1">
      <alignment horizontal="left" vertical="center" wrapText="1"/>
    </xf>
    <xf numFmtId="0" fontId="51" fillId="3" borderId="59" xfId="51558" applyFont="1" applyFill="1" applyBorder="1" applyAlignment="1">
      <alignment horizontal="left" vertical="center" wrapText="1"/>
    </xf>
    <xf numFmtId="0" fontId="50" fillId="35" borderId="60" xfId="51558" applyFont="1" applyFill="1" applyBorder="1" applyAlignment="1">
      <alignment horizontal="left" vertical="center"/>
    </xf>
    <xf numFmtId="0" fontId="50" fillId="35" borderId="60" xfId="51558" applyFont="1" applyFill="1" applyBorder="1" applyAlignment="1">
      <alignment horizontal="center" vertical="center" wrapText="1"/>
    </xf>
    <xf numFmtId="0" fontId="50" fillId="35" borderId="59" xfId="51558" applyFont="1" applyFill="1" applyBorder="1" applyAlignment="1">
      <alignment horizontal="left" vertical="center" wrapText="1"/>
    </xf>
    <xf numFmtId="0" fontId="55" fillId="62" borderId="59" xfId="51558" applyFont="1" applyFill="1" applyBorder="1" applyAlignment="1">
      <alignment horizontal="left" vertical="center"/>
    </xf>
    <xf numFmtId="0" fontId="50" fillId="62" borderId="59" xfId="51558" applyFont="1" applyFill="1" applyBorder="1" applyAlignment="1">
      <alignment horizontal="center" vertical="center" wrapText="1"/>
    </xf>
    <xf numFmtId="0" fontId="51" fillId="3" borderId="59" xfId="51558" quotePrefix="1" applyFont="1" applyFill="1" applyBorder="1" applyAlignment="1">
      <alignment horizontal="center" vertical="center" wrapText="1"/>
    </xf>
    <xf numFmtId="0" fontId="51" fillId="3" borderId="59" xfId="51559" applyFont="1" applyFill="1" applyBorder="1" applyAlignment="1">
      <alignment horizontal="left" vertical="center" wrapText="1"/>
    </xf>
    <xf numFmtId="0" fontId="12" fillId="3" borderId="59" xfId="51558" quotePrefix="1" applyFill="1" applyBorder="1" applyAlignment="1">
      <alignment horizontal="center" vertical="center" wrapText="1"/>
    </xf>
    <xf numFmtId="0" fontId="51" fillId="3" borderId="59" xfId="51558" applyFont="1" applyFill="1" applyBorder="1" applyAlignment="1">
      <alignment horizontal="center" vertical="center" wrapText="1"/>
    </xf>
    <xf numFmtId="0" fontId="51" fillId="3" borderId="59" xfId="51558" quotePrefix="1" applyFont="1" applyFill="1" applyBorder="1" applyAlignment="1">
      <alignment horizontal="left" vertical="center" wrapText="1"/>
    </xf>
    <xf numFmtId="0" fontId="55" fillId="62" borderId="59" xfId="51558" applyFont="1" applyFill="1" applyBorder="1" applyAlignment="1">
      <alignment horizontal="left" vertical="center" wrapText="1"/>
    </xf>
    <xf numFmtId="0" fontId="50" fillId="35" borderId="60" xfId="51558" applyFont="1" applyFill="1" applyBorder="1" applyAlignment="1">
      <alignment horizontal="left" vertical="center" wrapText="1"/>
    </xf>
    <xf numFmtId="0" fontId="51" fillId="0" borderId="14" xfId="0" applyFont="1" applyBorder="1" applyAlignment="1">
      <alignment vertical="center" wrapText="1"/>
    </xf>
    <xf numFmtId="0" fontId="8" fillId="3" borderId="0" xfId="0" applyFont="1" applyFill="1" applyAlignment="1">
      <alignment horizontal="left"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0" fontId="62" fillId="0" borderId="0" xfId="0" applyFont="1" applyAlignment="1">
      <alignment horizontal="left" vertical="center"/>
    </xf>
    <xf numFmtId="0" fontId="57" fillId="0" borderId="0" xfId="0" applyFont="1" applyAlignment="1">
      <alignment horizontal="left" vertical="center" wrapText="1"/>
    </xf>
    <xf numFmtId="0" fontId="8" fillId="0" borderId="0" xfId="0" applyFont="1" applyAlignment="1">
      <alignment horizontal="center" vertical="center" wrapText="1"/>
    </xf>
    <xf numFmtId="0" fontId="52" fillId="0" borderId="0" xfId="73" applyFont="1" applyAlignment="1">
      <alignment horizontal="left" vertical="center" wrapText="1"/>
    </xf>
    <xf numFmtId="0" fontId="49" fillId="0" borderId="0" xfId="0" applyFont="1" applyAlignment="1">
      <alignment horizontal="center" vertical="center" wrapText="1"/>
    </xf>
    <xf numFmtId="14" fontId="51" fillId="0" borderId="0" xfId="0" applyNumberFormat="1" applyFont="1" applyAlignment="1">
      <alignment horizontal="left" vertical="center"/>
    </xf>
    <xf numFmtId="0" fontId="98" fillId="0" borderId="14" xfId="0" applyFont="1" applyBorder="1" applyAlignment="1">
      <alignment horizontal="left" vertical="center" wrapText="1"/>
    </xf>
    <xf numFmtId="0" fontId="91" fillId="3" borderId="0" xfId="51568" applyFont="1" applyFill="1" applyAlignment="1">
      <alignment horizontal="left" vertical="center"/>
    </xf>
    <xf numFmtId="0" fontId="8" fillId="3" borderId="0" xfId="51568" applyFill="1" applyAlignment="1">
      <alignment horizontal="center" vertical="center"/>
    </xf>
    <xf numFmtId="0" fontId="8" fillId="3" borderId="0" xfId="51568" applyFill="1" applyAlignment="1">
      <alignment horizontal="center" vertical="center" wrapText="1"/>
    </xf>
    <xf numFmtId="0" fontId="51" fillId="3" borderId="0" xfId="51568" applyFont="1" applyFill="1" applyAlignment="1">
      <alignment horizontal="left" vertical="center" wrapText="1"/>
    </xf>
    <xf numFmtId="0" fontId="58" fillId="0" borderId="0" xfId="0" applyFont="1"/>
    <xf numFmtId="0" fontId="42" fillId="0" borderId="0" xfId="0" quotePrefix="1" applyFont="1" applyAlignment="1">
      <alignment horizontal="left" vertical="top"/>
    </xf>
    <xf numFmtId="0" fontId="54" fillId="0" borderId="0" xfId="0" applyFont="1" applyAlignment="1">
      <alignment wrapText="1"/>
    </xf>
    <xf numFmtId="0" fontId="90" fillId="3" borderId="0" xfId="0" applyFont="1" applyFill="1" applyAlignment="1">
      <alignment horizontal="left" vertical="center"/>
    </xf>
    <xf numFmtId="0" fontId="90" fillId="0" borderId="0" xfId="0" applyFont="1" applyAlignment="1">
      <alignment horizontal="left" vertical="center"/>
    </xf>
    <xf numFmtId="0" fontId="25" fillId="3" borderId="0" xfId="0" applyFont="1" applyFill="1" applyAlignment="1">
      <alignment horizontal="left" vertical="center"/>
    </xf>
    <xf numFmtId="0" fontId="25" fillId="0" borderId="0" xfId="0" applyFont="1" applyAlignment="1">
      <alignment horizontal="left" vertical="center"/>
    </xf>
    <xf numFmtId="0" fontId="90" fillId="3" borderId="0" xfId="0" applyFont="1" applyFill="1" applyAlignment="1">
      <alignment horizontal="left" vertical="center" wrapText="1"/>
    </xf>
    <xf numFmtId="0" fontId="0" fillId="0" borderId="0" xfId="0" applyAlignment="1">
      <alignment horizontal="left" vertical="center" wrapText="1"/>
    </xf>
    <xf numFmtId="0" fontId="95" fillId="0" borderId="0" xfId="0" applyFont="1" applyAlignment="1">
      <alignment horizontal="left" vertical="center"/>
    </xf>
    <xf numFmtId="0" fontId="62" fillId="0" borderId="0" xfId="0" applyFont="1" applyAlignment="1">
      <alignment horizontal="left" vertical="center" wrapText="1"/>
    </xf>
    <xf numFmtId="0" fontId="50" fillId="35" borderId="44"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62" fillId="3" borderId="0" xfId="0" applyFont="1" applyFill="1" applyAlignment="1">
      <alignment horizontal="left" vertical="center" wrapText="1"/>
    </xf>
    <xf numFmtId="0" fontId="42" fillId="3" borderId="0" xfId="0" applyFont="1" applyFill="1" applyAlignment="1">
      <alignment horizontal="left" vertical="center"/>
    </xf>
    <xf numFmtId="0" fontId="52" fillId="3" borderId="14" xfId="73" quotePrefix="1" applyFont="1" applyFill="1" applyBorder="1" applyAlignment="1">
      <alignment horizontal="left" vertical="center" wrapText="1"/>
    </xf>
    <xf numFmtId="0" fontId="105" fillId="3" borderId="14" xfId="73" quotePrefix="1" applyFont="1" applyFill="1" applyBorder="1" applyAlignment="1">
      <alignment horizontal="left" vertical="center" wrapText="1"/>
    </xf>
    <xf numFmtId="0" fontId="106" fillId="0" borderId="0" xfId="0" applyFont="1" applyAlignment="1">
      <alignment horizontal="left" vertical="center" wrapText="1"/>
    </xf>
    <xf numFmtId="0" fontId="106" fillId="0" borderId="0" xfId="0" applyFont="1" applyAlignment="1">
      <alignment horizontal="left" vertical="center"/>
    </xf>
    <xf numFmtId="0" fontId="107" fillId="3" borderId="0" xfId="0" applyFont="1" applyFill="1" applyAlignment="1">
      <alignment horizontal="left" vertical="center"/>
    </xf>
    <xf numFmtId="0" fontId="107" fillId="0" borderId="0" xfId="0" applyFont="1" applyAlignment="1">
      <alignment horizontal="left" vertical="center"/>
    </xf>
    <xf numFmtId="0" fontId="107" fillId="0" borderId="0" xfId="0" applyFont="1" applyAlignment="1">
      <alignment horizontal="center" vertical="center"/>
    </xf>
    <xf numFmtId="0" fontId="107" fillId="0" borderId="0" xfId="0" applyFont="1" applyAlignment="1">
      <alignment horizontal="center" vertical="center" wrapText="1"/>
    </xf>
    <xf numFmtId="0" fontId="106" fillId="0" borderId="0" xfId="0" applyFont="1" applyAlignment="1">
      <alignment horizontal="center" vertical="center"/>
    </xf>
    <xf numFmtId="0" fontId="106" fillId="3" borderId="0" xfId="0" applyFont="1" applyFill="1" applyAlignment="1">
      <alignment horizontal="left" vertical="center"/>
    </xf>
    <xf numFmtId="0" fontId="106" fillId="3" borderId="0" xfId="0" applyFont="1" applyFill="1" applyAlignment="1">
      <alignment horizontal="center" vertical="center"/>
    </xf>
    <xf numFmtId="0" fontId="106" fillId="3" borderId="0" xfId="0" applyFont="1" applyFill="1" applyAlignment="1">
      <alignment horizontal="left" vertical="center" wrapText="1"/>
    </xf>
    <xf numFmtId="0" fontId="106" fillId="3" borderId="0" xfId="51558" applyFont="1" applyFill="1"/>
    <xf numFmtId="0" fontId="50" fillId="35" borderId="59" xfId="51568" applyFont="1" applyFill="1" applyBorder="1" applyAlignment="1">
      <alignment horizontal="left" vertical="center"/>
    </xf>
    <xf numFmtId="0" fontId="50" fillId="35" borderId="59" xfId="51568" applyFont="1" applyFill="1" applyBorder="1" applyAlignment="1">
      <alignment horizontal="center" vertical="center" wrapText="1"/>
    </xf>
    <xf numFmtId="0" fontId="55" fillId="62" borderId="59" xfId="51561" applyFont="1" applyFill="1" applyBorder="1" applyAlignment="1">
      <alignment horizontal="left" vertical="center"/>
    </xf>
    <xf numFmtId="0" fontId="50" fillId="62" borderId="59" xfId="51561" applyFont="1" applyFill="1" applyBorder="1" applyAlignment="1">
      <alignment horizontal="center" vertical="center" wrapText="1"/>
    </xf>
    <xf numFmtId="0" fontId="8" fillId="3" borderId="59" xfId="51568" quotePrefix="1" applyFill="1" applyBorder="1" applyAlignment="1">
      <alignment horizontal="left" vertical="center" wrapText="1"/>
    </xf>
    <xf numFmtId="0" fontId="8" fillId="3" borderId="59" xfId="51568" applyFill="1" applyBorder="1" applyAlignment="1">
      <alignment horizontal="center" vertical="center" wrapText="1"/>
    </xf>
    <xf numFmtId="0" fontId="8" fillId="3" borderId="59" xfId="51568" applyFill="1" applyBorder="1" applyAlignment="1">
      <alignment horizontal="left" vertical="center" wrapText="1"/>
    </xf>
    <xf numFmtId="0" fontId="51" fillId="3" borderId="59" xfId="51568" quotePrefix="1" applyFont="1" applyFill="1" applyBorder="1" applyAlignment="1">
      <alignment horizontal="center" vertical="center" wrapText="1"/>
    </xf>
    <xf numFmtId="0" fontId="51" fillId="3" borderId="59" xfId="51568" applyFont="1" applyFill="1" applyBorder="1" applyAlignment="1">
      <alignment horizontal="left" vertical="center" wrapText="1"/>
    </xf>
    <xf numFmtId="0" fontId="51" fillId="3" borderId="59" xfId="51568" applyFont="1" applyFill="1" applyBorder="1" applyAlignment="1">
      <alignment horizontal="center" vertical="center" wrapText="1"/>
    </xf>
    <xf numFmtId="0" fontId="50" fillId="35" borderId="59" xfId="0" applyFont="1" applyFill="1" applyBorder="1" applyAlignment="1">
      <alignment horizontal="left" vertical="center"/>
    </xf>
    <xf numFmtId="0" fontId="50" fillId="35" borderId="59" xfId="0" applyFont="1" applyFill="1" applyBorder="1" applyAlignment="1">
      <alignment horizontal="center" vertical="center" wrapText="1"/>
    </xf>
    <xf numFmtId="0" fontId="51" fillId="3" borderId="59" xfId="0" applyFont="1" applyFill="1" applyBorder="1" applyAlignment="1">
      <alignment horizontal="left" vertical="center" wrapText="1"/>
    </xf>
    <xf numFmtId="0" fontId="51" fillId="0" borderId="59" xfId="0" applyFont="1" applyBorder="1" applyAlignment="1">
      <alignment vertical="center" wrapText="1"/>
    </xf>
    <xf numFmtId="0" fontId="51" fillId="0" borderId="59" xfId="0" quotePrefix="1" applyFont="1" applyBorder="1" applyAlignment="1">
      <alignment horizontal="left" vertical="center" wrapText="1"/>
    </xf>
    <xf numFmtId="0" fontId="51" fillId="0" borderId="59" xfId="0" applyFont="1" applyBorder="1" applyAlignment="1">
      <alignment horizontal="center" vertical="center" wrapText="1"/>
    </xf>
    <xf numFmtId="0" fontId="51" fillId="3" borderId="59" xfId="0" applyFont="1" applyFill="1" applyBorder="1" applyAlignment="1">
      <alignment horizontal="center" vertical="center" wrapText="1"/>
    </xf>
    <xf numFmtId="0" fontId="51" fillId="0" borderId="59" xfId="0" quotePrefix="1" applyFont="1" applyBorder="1" applyAlignment="1">
      <alignment horizontal="center" vertical="center" wrapText="1"/>
    </xf>
    <xf numFmtId="0" fontId="65" fillId="35" borderId="64" xfId="0" applyFont="1" applyFill="1" applyBorder="1" applyAlignment="1">
      <alignment vertical="center"/>
    </xf>
    <xf numFmtId="0" fontId="65" fillId="35" borderId="65" xfId="0" applyFont="1" applyFill="1" applyBorder="1" applyAlignment="1">
      <alignment vertical="center"/>
    </xf>
    <xf numFmtId="0" fontId="65" fillId="35" borderId="1" xfId="0" applyFont="1" applyFill="1" applyBorder="1" applyAlignment="1">
      <alignment horizontal="left" vertical="center"/>
    </xf>
    <xf numFmtId="0" fontId="108" fillId="35" borderId="64" xfId="0" applyFont="1" applyFill="1" applyBorder="1" applyAlignment="1">
      <alignment horizontal="left" vertical="center"/>
    </xf>
    <xf numFmtId="0" fontId="108" fillId="35" borderId="64" xfId="0" applyFont="1" applyFill="1" applyBorder="1" applyAlignment="1">
      <alignment horizontal="center" vertical="center"/>
    </xf>
    <xf numFmtId="0" fontId="108" fillId="35" borderId="65" xfId="0" applyFont="1" applyFill="1" applyBorder="1" applyAlignment="1">
      <alignment horizontal="left" vertical="center" wrapText="1"/>
    </xf>
    <xf numFmtId="0" fontId="65" fillId="35" borderId="66" xfId="0" applyFont="1" applyFill="1" applyBorder="1" applyAlignment="1">
      <alignment horizontal="left" vertical="center"/>
    </xf>
    <xf numFmtId="0" fontId="108" fillId="35" borderId="67" xfId="0" applyFont="1" applyFill="1" applyBorder="1" applyAlignment="1">
      <alignment horizontal="left" vertical="center"/>
    </xf>
    <xf numFmtId="0" fontId="108" fillId="35" borderId="67" xfId="0" applyFont="1" applyFill="1" applyBorder="1" applyAlignment="1">
      <alignment horizontal="center" vertical="center"/>
    </xf>
    <xf numFmtId="0" fontId="108" fillId="35" borderId="68" xfId="0" applyFont="1" applyFill="1" applyBorder="1" applyAlignment="1">
      <alignment horizontal="left" vertical="center" wrapText="1"/>
    </xf>
    <xf numFmtId="0" fontId="65" fillId="35" borderId="67" xfId="0" applyFont="1" applyFill="1" applyBorder="1" applyAlignment="1">
      <alignment horizontal="left" vertical="center"/>
    </xf>
    <xf numFmtId="0" fontId="65" fillId="35" borderId="68" xfId="0" applyFont="1" applyFill="1" applyBorder="1" applyAlignment="1">
      <alignment horizontal="left" vertical="center"/>
    </xf>
    <xf numFmtId="0" fontId="65" fillId="35" borderId="69" xfId="0" applyFont="1" applyFill="1" applyBorder="1" applyAlignment="1">
      <alignment horizontal="left" vertical="center"/>
    </xf>
    <xf numFmtId="0" fontId="65" fillId="35" borderId="70" xfId="0" applyFont="1" applyFill="1" applyBorder="1" applyAlignment="1">
      <alignment horizontal="left" vertical="center"/>
    </xf>
    <xf numFmtId="0" fontId="65" fillId="35" borderId="71" xfId="0" applyFont="1" applyFill="1" applyBorder="1" applyAlignment="1">
      <alignment horizontal="left" vertical="center"/>
    </xf>
    <xf numFmtId="0" fontId="51" fillId="3" borderId="59" xfId="51568" quotePrefix="1" applyFont="1" applyFill="1" applyBorder="1" applyAlignment="1">
      <alignment horizontal="left" vertical="center" wrapText="1"/>
    </xf>
    <xf numFmtId="0" fontId="109" fillId="0" borderId="0" xfId="0" applyFont="1" applyAlignment="1">
      <alignment horizontal="left" vertical="center"/>
    </xf>
    <xf numFmtId="0" fontId="98" fillId="0" borderId="0" xfId="0" applyFont="1" applyAlignment="1">
      <alignment horizontal="left" vertical="center" wrapText="1"/>
    </xf>
    <xf numFmtId="0" fontId="111" fillId="0" borderId="0" xfId="0" applyFont="1" applyAlignment="1">
      <alignment horizontal="left" vertical="center" wrapText="1"/>
    </xf>
    <xf numFmtId="0" fontId="7" fillId="3" borderId="0" xfId="0" applyFont="1" applyFill="1" applyAlignment="1">
      <alignment horizontal="center" vertical="center"/>
    </xf>
    <xf numFmtId="0" fontId="65" fillId="35" borderId="68" xfId="0" applyFont="1" applyFill="1" applyBorder="1" applyAlignment="1">
      <alignment vertical="center"/>
    </xf>
    <xf numFmtId="0" fontId="113" fillId="0" borderId="0" xfId="0" applyFont="1" applyAlignment="1">
      <alignment horizontal="left" vertical="center"/>
    </xf>
    <xf numFmtId="14" fontId="51" fillId="0" borderId="14" xfId="0" applyNumberFormat="1" applyFont="1" applyBorder="1" applyAlignment="1">
      <alignment horizontal="left" vertical="center" wrapText="1"/>
    </xf>
    <xf numFmtId="0" fontId="51" fillId="0" borderId="14" xfId="0" quotePrefix="1" applyFont="1" applyBorder="1" applyAlignment="1">
      <alignment horizontal="left" vertical="center" wrapText="1"/>
    </xf>
    <xf numFmtId="0" fontId="51" fillId="0" borderId="56" xfId="0" applyFont="1" applyBorder="1" applyAlignment="1">
      <alignment horizontal="left" vertical="center" wrapText="1"/>
    </xf>
    <xf numFmtId="0" fontId="110" fillId="0" borderId="0" xfId="0" applyFont="1" applyAlignment="1">
      <alignment horizontal="left" vertical="center"/>
    </xf>
    <xf numFmtId="0" fontId="50" fillId="35" borderId="18" xfId="0" applyFont="1" applyFill="1" applyBorder="1" applyAlignment="1">
      <alignment horizontal="left" vertical="center" wrapText="1"/>
    </xf>
    <xf numFmtId="0" fontId="0" fillId="3" borderId="0" xfId="0" applyFill="1"/>
    <xf numFmtId="0" fontId="50" fillId="35" borderId="62" xfId="0" applyFont="1" applyFill="1" applyBorder="1" applyAlignment="1">
      <alignment horizontal="left" vertical="center"/>
    </xf>
    <xf numFmtId="0" fontId="109" fillId="3" borderId="0" xfId="0" applyFont="1" applyFill="1"/>
    <xf numFmtId="0" fontId="50" fillId="35" borderId="61" xfId="0" applyFont="1" applyFill="1" applyBorder="1" applyAlignment="1">
      <alignment horizontal="left" vertical="center" wrapText="1"/>
    </xf>
    <xf numFmtId="0" fontId="57" fillId="3" borderId="0" xfId="0" applyFont="1" applyFill="1"/>
    <xf numFmtId="0" fontId="111" fillId="0" borderId="0" xfId="0" applyFont="1"/>
    <xf numFmtId="0" fontId="113" fillId="3" borderId="0" xfId="0" applyFont="1" applyFill="1"/>
    <xf numFmtId="0" fontId="43" fillId="3" borderId="0" xfId="0" applyFont="1" applyFill="1"/>
    <xf numFmtId="0" fontId="114" fillId="3" borderId="0" xfId="0" applyFont="1" applyFill="1"/>
    <xf numFmtId="0" fontId="51" fillId="3" borderId="14" xfId="0" applyFont="1" applyFill="1" applyBorder="1" applyAlignment="1">
      <alignment horizontal="left" vertical="center"/>
    </xf>
    <xf numFmtId="0" fontId="51" fillId="3" borderId="17" xfId="0"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3" borderId="14"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105" fillId="3" borderId="56" xfId="73" applyFont="1" applyFill="1" applyBorder="1" applyAlignment="1">
      <alignment horizontal="left" vertical="center" wrapText="1"/>
    </xf>
    <xf numFmtId="0" fontId="51" fillId="3" borderId="56" xfId="0" applyFont="1" applyFill="1" applyBorder="1" applyAlignment="1">
      <alignment horizontal="left" vertical="center" wrapText="1"/>
    </xf>
    <xf numFmtId="0" fontId="51" fillId="3" borderId="56" xfId="0" applyFont="1" applyFill="1" applyBorder="1" applyAlignment="1">
      <alignment horizontal="center"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51" fillId="0" borderId="20"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52" fillId="0" borderId="14" xfId="73" applyFont="1" applyFill="1" applyBorder="1" applyAlignment="1">
      <alignment horizontal="left" vertical="center" wrapText="1"/>
    </xf>
    <xf numFmtId="0" fontId="6" fillId="3" borderId="0" xfId="0" applyFont="1" applyFill="1" applyAlignment="1">
      <alignment horizontal="left" vertical="center"/>
    </xf>
    <xf numFmtId="0" fontId="52" fillId="0" borderId="14" xfId="73" applyFont="1" applyFill="1" applyBorder="1" applyAlignment="1">
      <alignment vertical="center" wrapText="1"/>
    </xf>
    <xf numFmtId="0" fontId="52" fillId="0" borderId="0" xfId="73" applyFont="1" applyFill="1" applyAlignment="1">
      <alignment horizontal="left" vertical="center" wrapText="1"/>
    </xf>
    <xf numFmtId="0" fontId="52" fillId="0" borderId="17" xfId="73" applyFont="1" applyFill="1" applyBorder="1" applyAlignment="1">
      <alignment horizontal="left" vertical="center" wrapText="1"/>
    </xf>
    <xf numFmtId="0" fontId="105" fillId="0" borderId="56" xfId="73" applyFont="1" applyFill="1" applyBorder="1" applyAlignment="1">
      <alignment horizontal="left" vertical="center" wrapText="1"/>
    </xf>
    <xf numFmtId="0" fontId="52" fillId="0" borderId="72" xfId="73" applyFont="1" applyFill="1" applyBorder="1" applyAlignment="1">
      <alignment vertical="center" wrapText="1"/>
    </xf>
    <xf numFmtId="0" fontId="52" fillId="0" borderId="0" xfId="73" applyFont="1" applyFill="1" applyAlignment="1">
      <alignment vertical="center" wrapText="1"/>
    </xf>
    <xf numFmtId="0" fontId="52" fillId="0" borderId="14" xfId="73" quotePrefix="1" applyFont="1" applyFill="1" applyBorder="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left" vertical="center" wrapText="1"/>
    </xf>
    <xf numFmtId="0" fontId="6" fillId="0" borderId="0" xfId="0" applyFont="1" applyAlignment="1">
      <alignment horizontal="left" vertical="center" wrapText="1"/>
    </xf>
    <xf numFmtId="0" fontId="99" fillId="0" borderId="0" xfId="0" applyFont="1" applyAlignment="1">
      <alignment horizontal="left" vertical="center" wrapText="1"/>
    </xf>
    <xf numFmtId="0" fontId="13" fillId="0" borderId="0" xfId="0" applyFont="1" applyAlignment="1">
      <alignment vertical="center"/>
    </xf>
    <xf numFmtId="0" fontId="51" fillId="0" borderId="14" xfId="0" applyFont="1" applyBorder="1" applyAlignment="1">
      <alignment vertical="center"/>
    </xf>
    <xf numFmtId="0" fontId="116" fillId="3" borderId="0" xfId="0" applyFont="1" applyFill="1" applyAlignment="1">
      <alignment wrapText="1"/>
    </xf>
    <xf numFmtId="0" fontId="44" fillId="3" borderId="0" xfId="0" applyFont="1" applyFill="1" applyAlignment="1">
      <alignment horizontal="left" vertical="center" wrapText="1"/>
    </xf>
    <xf numFmtId="0" fontId="50" fillId="35" borderId="56" xfId="0" applyFont="1" applyFill="1" applyBorder="1" applyAlignment="1">
      <alignment horizontal="left" vertical="center" wrapText="1"/>
    </xf>
    <xf numFmtId="0" fontId="50" fillId="35" borderId="56" xfId="0" applyFont="1" applyFill="1" applyBorder="1" applyAlignment="1">
      <alignment horizontal="left" vertical="center"/>
    </xf>
    <xf numFmtId="0" fontId="51" fillId="0" borderId="56" xfId="0" applyFont="1" applyBorder="1" applyAlignment="1">
      <alignment horizontal="left" vertical="center"/>
    </xf>
    <xf numFmtId="0" fontId="93" fillId="0" borderId="56" xfId="0" applyFont="1" applyBorder="1" applyAlignment="1">
      <alignment horizontal="center" vertical="center"/>
    </xf>
    <xf numFmtId="0" fontId="51" fillId="0" borderId="56" xfId="0" quotePrefix="1" applyFont="1" applyBorder="1" applyAlignment="1">
      <alignment horizontal="left" vertical="center" wrapText="1"/>
    </xf>
    <xf numFmtId="0" fontId="51" fillId="0" borderId="56" xfId="0" applyFont="1" applyBorder="1" applyAlignment="1">
      <alignment horizontal="center" vertical="center" wrapText="1"/>
    </xf>
    <xf numFmtId="0" fontId="43" fillId="3" borderId="0" xfId="0" applyFont="1" applyFill="1" applyAlignment="1">
      <alignment vertical="center" wrapText="1"/>
    </xf>
    <xf numFmtId="0" fontId="43" fillId="3" borderId="0" xfId="0" applyFont="1" applyFill="1" applyAlignment="1">
      <alignment vertical="center"/>
    </xf>
    <xf numFmtId="0" fontId="43" fillId="0" borderId="0" xfId="0" applyFont="1"/>
    <xf numFmtId="0" fontId="50" fillId="35" borderId="69" xfId="0" applyFont="1" applyFill="1" applyBorder="1" applyAlignment="1">
      <alignment vertical="center" wrapText="1"/>
    </xf>
    <xf numFmtId="0" fontId="50" fillId="35" borderId="70" xfId="0" applyFont="1" applyFill="1" applyBorder="1" applyAlignment="1">
      <alignment vertical="center"/>
    </xf>
    <xf numFmtId="0" fontId="50" fillId="35" borderId="71" xfId="0" applyFont="1" applyFill="1" applyBorder="1" applyAlignment="1">
      <alignment vertical="center"/>
    </xf>
    <xf numFmtId="0" fontId="93" fillId="0" borderId="0" xfId="0" applyFont="1"/>
    <xf numFmtId="0" fontId="54" fillId="35" borderId="56" xfId="0" applyFont="1" applyFill="1" applyBorder="1" applyAlignment="1">
      <alignment horizontal="left" vertical="center" wrapText="1"/>
    </xf>
    <xf numFmtId="0" fontId="54" fillId="35" borderId="56" xfId="0" applyFont="1" applyFill="1" applyBorder="1" applyAlignment="1">
      <alignment horizontal="center" vertical="center" wrapText="1"/>
    </xf>
    <xf numFmtId="0" fontId="54" fillId="35" borderId="56" xfId="0" quotePrefix="1" applyFont="1" applyFill="1" applyBorder="1" applyAlignment="1">
      <alignment horizontal="left" vertical="center" wrapText="1"/>
    </xf>
    <xf numFmtId="0" fontId="120" fillId="3" borderId="0" xfId="0" applyFont="1" applyFill="1" applyAlignment="1">
      <alignment wrapText="1"/>
    </xf>
    <xf numFmtId="0" fontId="43" fillId="3" borderId="0" xfId="0" applyFont="1" applyFill="1" applyAlignment="1">
      <alignment wrapText="1"/>
    </xf>
    <xf numFmtId="0" fontId="43" fillId="3" borderId="0" xfId="0" applyFont="1" applyFill="1" applyAlignment="1">
      <alignment horizontal="left"/>
    </xf>
    <xf numFmtId="0" fontId="117" fillId="3" borderId="0" xfId="0" applyFont="1" applyFill="1" applyAlignment="1">
      <alignment horizontal="left"/>
    </xf>
    <xf numFmtId="0" fontId="50" fillId="35" borderId="70" xfId="0" applyFont="1" applyFill="1" applyBorder="1" applyAlignment="1">
      <alignment horizontal="left" vertical="center"/>
    </xf>
    <xf numFmtId="0" fontId="59" fillId="35" borderId="56" xfId="0" applyFont="1" applyFill="1" applyBorder="1" applyAlignment="1">
      <alignment horizontal="left" vertical="center" wrapText="1"/>
    </xf>
    <xf numFmtId="0" fontId="112" fillId="0" borderId="77" xfId="0" applyFont="1" applyBorder="1" applyAlignment="1">
      <alignment horizontal="left" wrapText="1"/>
    </xf>
    <xf numFmtId="0" fontId="50" fillId="35" borderId="15" xfId="0" applyFont="1" applyFill="1" applyBorder="1" applyAlignment="1">
      <alignment horizontal="left" vertical="center" wrapText="1"/>
    </xf>
    <xf numFmtId="0" fontId="62" fillId="3" borderId="0" xfId="0" applyFont="1" applyFill="1" applyAlignment="1">
      <alignment horizontal="left" vertical="center"/>
    </xf>
    <xf numFmtId="0" fontId="95" fillId="3" borderId="0" xfId="0" applyFont="1" applyFill="1" applyAlignment="1">
      <alignment horizontal="left" vertical="center"/>
    </xf>
    <xf numFmtId="0" fontId="111" fillId="3" borderId="0" xfId="0" applyFont="1" applyFill="1" applyAlignment="1">
      <alignment horizontal="left" vertical="center" wrapText="1"/>
    </xf>
    <xf numFmtId="0" fontId="121" fillId="0" borderId="0" xfId="0" applyFont="1" applyAlignment="1">
      <alignment vertical="center" wrapText="1"/>
    </xf>
    <xf numFmtId="0" fontId="121" fillId="0" borderId="0" xfId="0" applyFont="1" applyAlignment="1">
      <alignment horizontal="center" vertical="center" wrapText="1"/>
    </xf>
    <xf numFmtId="0" fontId="51" fillId="0" borderId="14" xfId="0" applyFont="1" applyBorder="1" applyAlignment="1">
      <alignment horizontal="left" vertical="center"/>
    </xf>
    <xf numFmtId="0" fontId="88" fillId="0" borderId="0" xfId="0" applyFont="1" applyAlignment="1">
      <alignment horizontal="left" vertical="center" wrapText="1"/>
    </xf>
    <xf numFmtId="0" fontId="88" fillId="3" borderId="0" xfId="0" applyFont="1" applyFill="1" applyAlignment="1">
      <alignment vertical="center" wrapText="1"/>
    </xf>
    <xf numFmtId="0" fontId="122" fillId="0" borderId="0" xfId="0" applyFont="1" applyAlignment="1">
      <alignment horizontal="left" vertical="center"/>
    </xf>
    <xf numFmtId="0" fontId="123" fillId="3" borderId="0" xfId="0" applyFont="1" applyFill="1" applyAlignment="1">
      <alignment horizontal="left" vertical="center"/>
    </xf>
    <xf numFmtId="0" fontId="123" fillId="0" borderId="0" xfId="0" applyFont="1" applyAlignment="1">
      <alignment horizontal="left" vertical="center"/>
    </xf>
    <xf numFmtId="0" fontId="124" fillId="0" borderId="0" xfId="0" applyFont="1" applyAlignment="1">
      <alignment horizontal="left" vertical="center"/>
    </xf>
    <xf numFmtId="0" fontId="62" fillId="3" borderId="0" xfId="0" applyFont="1" applyFill="1" applyAlignment="1">
      <alignment vertical="center" wrapText="1"/>
    </xf>
    <xf numFmtId="0" fontId="125" fillId="3" borderId="0" xfId="0" applyFont="1" applyFill="1" applyAlignment="1">
      <alignment horizontal="left" vertical="center"/>
    </xf>
    <xf numFmtId="0" fontId="58" fillId="0" borderId="0" xfId="0" applyFont="1" applyAlignment="1">
      <alignment vertical="center"/>
    </xf>
    <xf numFmtId="0" fontId="51" fillId="0" borderId="17" xfId="0" applyFont="1" applyBorder="1" applyAlignment="1">
      <alignment vertical="center" wrapText="1"/>
    </xf>
    <xf numFmtId="0" fontId="110" fillId="0" borderId="0" xfId="0" applyFont="1" applyAlignment="1">
      <alignment horizontal="left" vertical="center" wrapText="1"/>
    </xf>
    <xf numFmtId="0" fontId="51" fillId="0" borderId="17" xfId="0" applyFont="1" applyBorder="1" applyAlignment="1">
      <alignment horizontal="left" vertical="center" wrapText="1"/>
    </xf>
    <xf numFmtId="0" fontId="95" fillId="0" borderId="0" xfId="0" applyFont="1" applyAlignment="1">
      <alignment horizontal="left" vertical="center" wrapText="1"/>
    </xf>
    <xf numFmtId="0" fontId="51" fillId="0" borderId="14" xfId="73" applyFont="1" applyFill="1" applyBorder="1" applyAlignment="1">
      <alignment vertical="center" wrapText="1"/>
    </xf>
    <xf numFmtId="0" fontId="50" fillId="35" borderId="0" xfId="0" applyFont="1" applyFill="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49" xfId="0" applyFont="1" applyBorder="1"/>
    <xf numFmtId="0" fontId="5" fillId="3" borderId="0" xfId="0" applyFont="1" applyFill="1"/>
    <xf numFmtId="0" fontId="5" fillId="3" borderId="0" xfId="0" applyFont="1" applyFill="1" applyAlignment="1">
      <alignment vertical="center"/>
    </xf>
    <xf numFmtId="0" fontId="5" fillId="0" borderId="0" xfId="0" applyFont="1"/>
    <xf numFmtId="0" fontId="5" fillId="0" borderId="0" xfId="0" applyFont="1" applyAlignment="1">
      <alignment wrapText="1"/>
    </xf>
    <xf numFmtId="0" fontId="5" fillId="0" borderId="0" xfId="0" applyFont="1" applyAlignment="1">
      <alignment vertical="center" wrapText="1"/>
    </xf>
    <xf numFmtId="0" fontId="57" fillId="61" borderId="80" xfId="0" applyFont="1" applyFill="1" applyBorder="1" applyAlignment="1">
      <alignment horizontal="left" vertical="center"/>
    </xf>
    <xf numFmtId="0" fontId="57" fillId="61" borderId="81" xfId="0" applyFont="1" applyFill="1" applyBorder="1" applyAlignment="1">
      <alignment horizontal="left" vertical="center"/>
    </xf>
    <xf numFmtId="0" fontId="51" fillId="0" borderId="56" xfId="0" applyFont="1" applyBorder="1" applyAlignment="1">
      <alignment horizontal="center" vertical="center"/>
    </xf>
    <xf numFmtId="0" fontId="51" fillId="0" borderId="56" xfId="73" applyFont="1" applyFill="1" applyBorder="1" applyAlignment="1">
      <alignment horizontal="left" vertical="center" wrapText="1"/>
    </xf>
    <xf numFmtId="0" fontId="65" fillId="35" borderId="67" xfId="0" applyFont="1" applyFill="1" applyBorder="1" applyAlignment="1">
      <alignment horizontal="left" vertical="center" wrapText="1"/>
    </xf>
    <xf numFmtId="0" fontId="50" fillId="35" borderId="70" xfId="0" applyFont="1" applyFill="1" applyBorder="1" applyAlignment="1">
      <alignment vertical="center" wrapText="1"/>
    </xf>
    <xf numFmtId="0" fontId="65" fillId="35" borderId="67" xfId="0" applyFont="1" applyFill="1" applyBorder="1" applyAlignment="1">
      <alignment horizontal="center" vertical="center"/>
    </xf>
    <xf numFmtId="0" fontId="50" fillId="35" borderId="56" xfId="0" applyFont="1" applyFill="1" applyBorder="1" applyAlignment="1">
      <alignment horizontal="center" vertical="center"/>
    </xf>
    <xf numFmtId="0" fontId="50" fillId="35" borderId="70" xfId="0" applyFont="1" applyFill="1" applyBorder="1" applyAlignment="1">
      <alignment horizontal="center" vertical="center"/>
    </xf>
    <xf numFmtId="0" fontId="51" fillId="0" borderId="56" xfId="0" quotePrefix="1" applyFont="1" applyBorder="1" applyAlignment="1">
      <alignment horizontal="center" vertical="center" wrapText="1"/>
    </xf>
    <xf numFmtId="0" fontId="49" fillId="0" borderId="0" xfId="0" applyFont="1" applyAlignment="1">
      <alignment horizontal="left" vertical="center" wrapText="1"/>
    </xf>
    <xf numFmtId="0" fontId="49" fillId="3" borderId="0" xfId="0" applyFont="1" applyFill="1" applyAlignment="1">
      <alignment vertical="center"/>
    </xf>
    <xf numFmtId="0" fontId="49" fillId="3" borderId="0" xfId="0" applyFont="1" applyFill="1"/>
    <xf numFmtId="0" fontId="51" fillId="0" borderId="16" xfId="0" applyFont="1" applyBorder="1" applyAlignment="1">
      <alignment horizontal="left" vertical="center" wrapText="1"/>
    </xf>
    <xf numFmtId="0" fontId="58" fillId="3" borderId="0" xfId="0" applyFont="1" applyFill="1" applyAlignment="1">
      <alignment horizontal="left" vertical="center"/>
    </xf>
    <xf numFmtId="0" fontId="50" fillId="35" borderId="78" xfId="0" applyFont="1" applyFill="1" applyBorder="1" applyAlignment="1">
      <alignment horizontal="left" vertical="center" wrapText="1"/>
    </xf>
    <xf numFmtId="0" fontId="54" fillId="35" borderId="79" xfId="0" applyFont="1" applyFill="1" applyBorder="1" applyAlignment="1">
      <alignment horizontal="left" vertical="center" wrapText="1"/>
    </xf>
    <xf numFmtId="0" fontId="54" fillId="0" borderId="0" xfId="0" applyFont="1" applyAlignment="1">
      <alignment horizontal="left" vertical="center" wrapText="1"/>
    </xf>
    <xf numFmtId="0" fontId="55" fillId="0" borderId="0" xfId="0" applyFont="1" applyAlignment="1">
      <alignment vertical="center" wrapText="1"/>
    </xf>
    <xf numFmtId="0" fontId="51" fillId="0" borderId="0" xfId="0" applyFont="1" applyAlignment="1">
      <alignment vertical="center"/>
    </xf>
    <xf numFmtId="0" fontId="52" fillId="0" borderId="56" xfId="73" applyFont="1" applyFill="1" applyBorder="1" applyAlignment="1">
      <alignment horizontal="left" vertical="center" wrapText="1"/>
    </xf>
    <xf numFmtId="0" fontId="39" fillId="3" borderId="0" xfId="0" applyFont="1" applyFill="1"/>
    <xf numFmtId="0" fontId="128" fillId="3" borderId="0" xfId="0" applyFont="1" applyFill="1"/>
    <xf numFmtId="0" fontId="49" fillId="3" borderId="0" xfId="0" applyFont="1" applyFill="1" applyAlignment="1">
      <alignment horizontal="left" vertical="top" wrapText="1"/>
    </xf>
    <xf numFmtId="0" fontId="104" fillId="3" borderId="0" xfId="0" applyFont="1" applyFill="1" applyAlignment="1">
      <alignment horizontal="center" vertical="top" wrapText="1"/>
    </xf>
    <xf numFmtId="0" fontId="0" fillId="3" borderId="0" xfId="0" applyFill="1" applyAlignment="1">
      <alignment wrapText="1"/>
    </xf>
    <xf numFmtId="0" fontId="50" fillId="35" borderId="62" xfId="0" applyFont="1" applyFill="1" applyBorder="1" applyAlignment="1">
      <alignment horizontal="left" vertical="center" wrapText="1"/>
    </xf>
    <xf numFmtId="0" fontId="129" fillId="0" borderId="0" xfId="0" applyFont="1" applyAlignment="1">
      <alignment horizontal="left" vertical="center"/>
    </xf>
    <xf numFmtId="0" fontId="130" fillId="0" borderId="0" xfId="0" applyFont="1" applyAlignment="1">
      <alignment horizontal="left" vertical="center"/>
    </xf>
    <xf numFmtId="0" fontId="97" fillId="0" borderId="0" xfId="0" applyFont="1" applyAlignment="1">
      <alignment horizontal="left" vertical="center"/>
    </xf>
    <xf numFmtId="0" fontId="56" fillId="35" borderId="3" xfId="0" applyFont="1" applyFill="1" applyBorder="1" applyAlignment="1">
      <alignment horizontal="left" vertical="center"/>
    </xf>
    <xf numFmtId="0" fontId="56" fillId="35" borderId="3" xfId="0" applyFont="1" applyFill="1" applyBorder="1" applyAlignment="1">
      <alignment horizontal="left" vertical="center" wrapText="1"/>
    </xf>
    <xf numFmtId="0" fontId="43" fillId="3" borderId="0" xfId="0" applyFont="1" applyFill="1" applyAlignment="1">
      <alignment horizontal="center" vertical="center"/>
    </xf>
    <xf numFmtId="0" fontId="94" fillId="3" borderId="0" xfId="0" applyFont="1" applyFill="1" applyAlignment="1">
      <alignment horizontal="center" vertical="center"/>
    </xf>
    <xf numFmtId="0" fontId="93" fillId="0" borderId="56" xfId="0" applyFont="1" applyBorder="1" applyAlignment="1">
      <alignment horizontal="center" vertical="center" wrapText="1"/>
    </xf>
    <xf numFmtId="0" fontId="58" fillId="3" borderId="0" xfId="0" applyFont="1" applyFill="1" applyAlignment="1">
      <alignment vertical="center"/>
    </xf>
    <xf numFmtId="0" fontId="110" fillId="0" borderId="0" xfId="0" applyFont="1" applyAlignment="1">
      <alignment vertical="center" wrapText="1"/>
    </xf>
    <xf numFmtId="0" fontId="133" fillId="3" borderId="0" xfId="51558" applyFont="1" applyFill="1"/>
    <xf numFmtId="0" fontId="51" fillId="0" borderId="59" xfId="51558" applyFont="1" applyBorder="1" applyAlignment="1">
      <alignment horizontal="left" vertical="center" wrapText="1"/>
    </xf>
    <xf numFmtId="0" fontId="106" fillId="0" borderId="0" xfId="51558" applyFont="1"/>
    <xf numFmtId="0" fontId="58" fillId="0" borderId="0" xfId="51558" applyFont="1"/>
    <xf numFmtId="0" fontId="51" fillId="0" borderId="59" xfId="51558" applyFont="1" applyBorder="1" applyAlignment="1">
      <alignment horizontal="center" vertical="center" wrapText="1"/>
    </xf>
    <xf numFmtId="0" fontId="51" fillId="0" borderId="59" xfId="51568" applyFont="1" applyBorder="1" applyAlignment="1">
      <alignment horizontal="left" vertical="center" wrapText="1"/>
    </xf>
    <xf numFmtId="0" fontId="61" fillId="3" borderId="0" xfId="51558" applyFont="1" applyFill="1" applyAlignment="1">
      <alignment horizontal="left" vertical="center"/>
    </xf>
    <xf numFmtId="0" fontId="131" fillId="3" borderId="0" xfId="51558" applyFont="1" applyFill="1" applyAlignment="1">
      <alignment horizontal="center" vertical="center"/>
    </xf>
    <xf numFmtId="0" fontId="106" fillId="3" borderId="0" xfId="51558" applyFont="1" applyFill="1" applyAlignment="1">
      <alignment vertical="center"/>
    </xf>
    <xf numFmtId="0" fontId="106" fillId="3" borderId="0" xfId="51561" applyFont="1" applyFill="1" applyAlignment="1">
      <alignment vertical="center"/>
    </xf>
    <xf numFmtId="0" fontId="12" fillId="3" borderId="0" xfId="51558" applyFill="1" applyAlignment="1">
      <alignment vertical="center"/>
    </xf>
    <xf numFmtId="0" fontId="8" fillId="3" borderId="0" xfId="51568" applyFill="1" applyAlignment="1">
      <alignment vertical="center"/>
    </xf>
    <xf numFmtId="0" fontId="50" fillId="35" borderId="69" xfId="0" applyFont="1" applyFill="1" applyBorder="1" applyAlignment="1">
      <alignment vertical="center"/>
    </xf>
    <xf numFmtId="0" fontId="25" fillId="0" borderId="0" xfId="0" applyFont="1"/>
    <xf numFmtId="0" fontId="112" fillId="0" borderId="0" xfId="0" applyFont="1" applyAlignment="1">
      <alignment vertical="center" wrapText="1"/>
    </xf>
    <xf numFmtId="0" fontId="93" fillId="0" borderId="0" xfId="0" applyFont="1" applyAlignment="1">
      <alignment vertical="center" wrapText="1"/>
    </xf>
    <xf numFmtId="0" fontId="4" fillId="3" borderId="0" xfId="0" applyFont="1" applyFill="1" applyAlignment="1">
      <alignment horizontal="left" vertical="center"/>
    </xf>
    <xf numFmtId="0" fontId="4" fillId="0" borderId="0" xfId="0" applyFont="1" applyAlignment="1">
      <alignment horizontal="left" vertical="center"/>
    </xf>
    <xf numFmtId="0" fontId="4" fillId="3" borderId="0" xfId="0" applyFont="1" applyFill="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0" borderId="0" xfId="0" applyFont="1"/>
    <xf numFmtId="0" fontId="105" fillId="0" borderId="14" xfId="73" applyFont="1" applyFill="1" applyBorder="1" applyAlignment="1">
      <alignment horizontal="left" vertical="center" wrapText="1"/>
    </xf>
    <xf numFmtId="169" fontId="51" fillId="0" borderId="14" xfId="0" applyNumberFormat="1" applyFont="1" applyBorder="1" applyAlignment="1">
      <alignment horizontal="left" vertical="center" wrapText="1"/>
    </xf>
    <xf numFmtId="0" fontId="51" fillId="0" borderId="14" xfId="69" applyFont="1" applyFill="1" applyBorder="1" applyAlignment="1">
      <alignment horizontal="center" vertical="center" wrapText="1"/>
    </xf>
    <xf numFmtId="0" fontId="51" fillId="0" borderId="14" xfId="69" applyFont="1" applyFill="1" applyBorder="1" applyAlignment="1">
      <alignment horizontal="left" vertical="center" wrapText="1"/>
    </xf>
    <xf numFmtId="0" fontId="42" fillId="65" borderId="0" xfId="0" applyFont="1" applyFill="1" applyAlignment="1">
      <alignment horizontal="left" vertical="center"/>
    </xf>
    <xf numFmtId="0" fontId="51" fillId="0" borderId="14" xfId="73" applyFont="1" applyFill="1" applyBorder="1" applyAlignment="1">
      <alignment horizontal="left" vertical="center" wrapText="1"/>
    </xf>
    <xf numFmtId="0" fontId="51" fillId="0" borderId="18" xfId="69" applyFont="1" applyFill="1" applyBorder="1" applyAlignment="1">
      <alignment horizontal="left" vertical="center" wrapText="1"/>
    </xf>
    <xf numFmtId="0" fontId="105" fillId="0" borderId="0" xfId="73" applyFont="1" applyFill="1" applyAlignment="1">
      <alignment vertical="center" wrapText="1"/>
    </xf>
    <xf numFmtId="0" fontId="52" fillId="0" borderId="0" xfId="73" applyFont="1" applyFill="1" applyAlignment="1">
      <alignment vertical="center"/>
    </xf>
    <xf numFmtId="49" fontId="51" fillId="0" borderId="14" xfId="0" applyNumberFormat="1" applyFont="1" applyBorder="1" applyAlignment="1">
      <alignment horizontal="center" vertical="center" wrapText="1"/>
    </xf>
    <xf numFmtId="0" fontId="58" fillId="0" borderId="0" xfId="0" applyFont="1" applyAlignment="1">
      <alignment vertical="center" wrapText="1"/>
    </xf>
    <xf numFmtId="0" fontId="13" fillId="0" borderId="0" xfId="0" applyFont="1" applyAlignment="1">
      <alignment vertical="center" wrapText="1"/>
    </xf>
    <xf numFmtId="0" fontId="135" fillId="0" borderId="0" xfId="0" applyFont="1" applyAlignment="1">
      <alignment horizontal="left" vertical="center"/>
    </xf>
    <xf numFmtId="0" fontId="51" fillId="0" borderId="45" xfId="0" applyFont="1" applyBorder="1" applyAlignment="1">
      <alignment vertical="center" wrapText="1"/>
    </xf>
    <xf numFmtId="0" fontId="50" fillId="35" borderId="45" xfId="0" applyFont="1" applyFill="1" applyBorder="1" applyAlignment="1">
      <alignment vertical="center" wrapText="1"/>
    </xf>
    <xf numFmtId="0" fontId="51" fillId="0" borderId="17" xfId="0" quotePrefix="1" applyFont="1" applyBorder="1" applyAlignment="1">
      <alignment vertical="center" wrapText="1"/>
    </xf>
    <xf numFmtId="0" fontId="136" fillId="0" borderId="0" xfId="0" applyFont="1" applyAlignment="1">
      <alignment horizontal="left" vertical="center" wrapText="1"/>
    </xf>
    <xf numFmtId="0" fontId="51" fillId="64" borderId="14" xfId="0" applyFont="1" applyFill="1" applyBorder="1" applyAlignment="1">
      <alignment horizontal="left" vertical="center" wrapText="1"/>
    </xf>
    <xf numFmtId="0" fontId="50" fillId="35" borderId="88" xfId="0" applyFont="1" applyFill="1" applyBorder="1" applyAlignment="1">
      <alignment horizontal="left" vertical="center" wrapText="1"/>
    </xf>
    <xf numFmtId="0" fontId="51" fillId="0" borderId="15" xfId="0" applyFont="1" applyBorder="1" applyAlignment="1">
      <alignment horizontal="left" vertical="center" wrapText="1"/>
    </xf>
    <xf numFmtId="0" fontId="51" fillId="0" borderId="14" xfId="0" quotePrefix="1" applyFont="1" applyBorder="1" applyAlignment="1">
      <alignment horizontal="center" vertical="center"/>
    </xf>
    <xf numFmtId="0" fontId="25" fillId="3" borderId="0" xfId="0" applyFont="1" applyFill="1"/>
    <xf numFmtId="0" fontId="15" fillId="3" borderId="0" xfId="0" applyFont="1" applyFill="1"/>
    <xf numFmtId="0" fontId="0" fillId="3" borderId="0" xfId="0" quotePrefix="1" applyFill="1"/>
    <xf numFmtId="0" fontId="99" fillId="0" borderId="0" xfId="0" applyFont="1" applyAlignment="1">
      <alignment horizontal="left" vertical="center"/>
    </xf>
    <xf numFmtId="0" fontId="99" fillId="66" borderId="0" xfId="0" applyFont="1" applyFill="1" applyAlignment="1">
      <alignment horizontal="left" vertical="center"/>
    </xf>
    <xf numFmtId="0" fontId="99" fillId="64" borderId="0" xfId="0" applyFont="1" applyFill="1" applyAlignment="1">
      <alignment horizontal="left" vertical="center"/>
    </xf>
    <xf numFmtId="0" fontId="62" fillId="0" borderId="0" xfId="0" applyFont="1" applyAlignment="1">
      <alignment vertical="center" wrapText="1"/>
    </xf>
    <xf numFmtId="0" fontId="137" fillId="0" borderId="0" xfId="0" applyFont="1" applyAlignment="1">
      <alignment horizontal="left" vertical="center"/>
    </xf>
    <xf numFmtId="0" fontId="137" fillId="3" borderId="0" xfId="0" applyFont="1" applyFill="1" applyAlignment="1">
      <alignment horizontal="left" vertical="center"/>
    </xf>
    <xf numFmtId="0" fontId="138" fillId="0" borderId="0" xfId="0" applyFont="1" applyAlignment="1">
      <alignment horizontal="left" vertical="center"/>
    </xf>
    <xf numFmtId="0" fontId="121" fillId="3" borderId="0" xfId="0" applyFont="1" applyFill="1" applyAlignment="1">
      <alignment horizontal="left" vertical="center" wrapText="1"/>
    </xf>
    <xf numFmtId="0" fontId="139" fillId="3" borderId="0" xfId="0" applyFont="1" applyFill="1" applyAlignment="1">
      <alignment horizontal="left" vertical="center" wrapText="1"/>
    </xf>
    <xf numFmtId="0" fontId="138" fillId="3" borderId="0" xfId="0" applyFont="1" applyFill="1" applyAlignment="1">
      <alignment horizontal="left" vertical="center"/>
    </xf>
    <xf numFmtId="0" fontId="62" fillId="0" borderId="45" xfId="0" applyFont="1" applyBorder="1" applyAlignment="1">
      <alignment horizontal="left" vertical="center" wrapText="1"/>
    </xf>
    <xf numFmtId="0" fontId="62" fillId="0" borderId="45" xfId="0" applyFont="1" applyBorder="1" applyAlignment="1">
      <alignment vertical="center" wrapText="1"/>
    </xf>
    <xf numFmtId="0" fontId="51" fillId="0" borderId="0" xfId="0" applyFont="1" applyAlignment="1">
      <alignment vertical="center" wrapText="1"/>
    </xf>
    <xf numFmtId="0" fontId="88" fillId="3" borderId="0" xfId="0" applyFont="1" applyFill="1" applyAlignment="1">
      <alignment wrapText="1"/>
    </xf>
    <xf numFmtId="0" fontId="49" fillId="3" borderId="0" xfId="0" applyFont="1" applyFill="1" applyAlignment="1">
      <alignment horizontal="left" vertical="center" wrapText="1"/>
    </xf>
    <xf numFmtId="0" fontId="88" fillId="0" borderId="0" xfId="0" applyFont="1" applyAlignment="1">
      <alignment vertical="center" wrapText="1"/>
    </xf>
    <xf numFmtId="14" fontId="51" fillId="0" borderId="94" xfId="0" applyNumberFormat="1" applyFont="1" applyBorder="1" applyAlignment="1">
      <alignment horizontal="left" vertical="center" wrapText="1"/>
    </xf>
    <xf numFmtId="0" fontId="51" fillId="0" borderId="94" xfId="0" applyFont="1" applyBorder="1" applyAlignment="1">
      <alignment horizontal="left" vertical="center" wrapText="1"/>
    </xf>
    <xf numFmtId="0" fontId="63" fillId="0" borderId="94" xfId="0" applyFont="1" applyBorder="1" applyAlignment="1">
      <alignment horizontal="left" vertical="center" wrapText="1"/>
    </xf>
    <xf numFmtId="0" fontId="63" fillId="0" borderId="0" xfId="0" applyFont="1" applyAlignment="1">
      <alignment horizontal="left" vertical="center" wrapText="1"/>
    </xf>
    <xf numFmtId="0" fontId="51" fillId="0" borderId="14" xfId="73" quotePrefix="1" applyFont="1" applyFill="1" applyBorder="1" applyAlignment="1">
      <alignment horizontal="left" vertical="center" wrapText="1"/>
    </xf>
    <xf numFmtId="0" fontId="98" fillId="68" borderId="56" xfId="0" quotePrefix="1" applyFont="1" applyFill="1" applyBorder="1" applyAlignment="1">
      <alignment horizontal="center" vertical="center"/>
    </xf>
    <xf numFmtId="0" fontId="98" fillId="68" borderId="56" xfId="73" applyFont="1" applyFill="1" applyBorder="1" applyAlignment="1">
      <alignment horizontal="left" vertical="center" wrapText="1"/>
    </xf>
    <xf numFmtId="0" fontId="51" fillId="0" borderId="17" xfId="0" quotePrefix="1" applyFont="1" applyBorder="1" applyAlignment="1">
      <alignment horizontal="left" vertical="center" wrapText="1"/>
    </xf>
    <xf numFmtId="0" fontId="51" fillId="0" borderId="17" xfId="0" quotePrefix="1" applyFont="1" applyBorder="1" applyAlignment="1">
      <alignment horizontal="center" vertical="center" wrapText="1"/>
    </xf>
    <xf numFmtId="0" fontId="2" fillId="0" borderId="14" xfId="0" applyFont="1" applyBorder="1" applyAlignment="1">
      <alignment horizontal="left" vertical="center" wrapText="1"/>
    </xf>
    <xf numFmtId="0" fontId="111" fillId="3" borderId="0" xfId="0" applyFont="1" applyFill="1" applyAlignment="1">
      <alignment wrapText="1"/>
    </xf>
    <xf numFmtId="0" fontId="5" fillId="3" borderId="0" xfId="0" applyFont="1" applyFill="1" applyAlignment="1">
      <alignment wrapText="1"/>
    </xf>
    <xf numFmtId="0" fontId="2" fillId="0" borderId="56" xfId="0" quotePrefix="1" applyFont="1" applyBorder="1" applyAlignment="1">
      <alignment horizontal="center" vertical="center" wrapText="1"/>
    </xf>
    <xf numFmtId="0" fontId="51" fillId="0" borderId="59" xfId="51559" applyFont="1" applyFill="1" applyBorder="1" applyAlignment="1">
      <alignment horizontal="left" vertical="center" wrapText="1"/>
    </xf>
    <xf numFmtId="0" fontId="2" fillId="0" borderId="89" xfId="0" applyFont="1" applyBorder="1" applyAlignment="1">
      <alignment horizontal="left" vertical="center"/>
    </xf>
    <xf numFmtId="0" fontId="2" fillId="0" borderId="0" xfId="0" quotePrefix="1" applyFont="1" applyAlignment="1">
      <alignment horizontal="left" vertical="center"/>
    </xf>
    <xf numFmtId="14" fontId="2" fillId="0" borderId="15" xfId="0" applyNumberFormat="1" applyFont="1" applyBorder="1" applyAlignment="1">
      <alignment horizontal="left" vertical="center" wrapText="1"/>
    </xf>
    <xf numFmtId="0" fontId="2" fillId="0" borderId="0" xfId="0" applyFont="1" applyAlignment="1">
      <alignment horizontal="left" vertical="center"/>
    </xf>
    <xf numFmtId="0" fontId="12" fillId="0" borderId="59" xfId="51558" quotePrefix="1" applyBorder="1" applyAlignment="1">
      <alignment horizontal="left" vertical="center" wrapText="1"/>
    </xf>
    <xf numFmtId="0" fontId="12" fillId="0" borderId="0" xfId="51558" applyAlignment="1">
      <alignment vertical="center"/>
    </xf>
    <xf numFmtId="0" fontId="12" fillId="0" borderId="59" xfId="51558" applyBorder="1" applyAlignment="1">
      <alignment horizontal="center" vertical="center" wrapText="1"/>
    </xf>
    <xf numFmtId="0" fontId="12" fillId="0" borderId="59" xfId="51558" applyBorder="1" applyAlignment="1">
      <alignment horizontal="left" vertical="center" wrapText="1"/>
    </xf>
    <xf numFmtId="0" fontId="2" fillId="0" borderId="59" xfId="51558" applyFont="1" applyBorder="1" applyAlignment="1">
      <alignment horizontal="left" vertical="center" wrapText="1"/>
    </xf>
    <xf numFmtId="0" fontId="51" fillId="0" borderId="59" xfId="0" applyFont="1" applyBorder="1" applyAlignment="1">
      <alignment horizontal="left" vertical="center" wrapText="1"/>
    </xf>
    <xf numFmtId="0" fontId="41" fillId="0" borderId="14" xfId="73" applyFill="1" applyBorder="1" applyAlignment="1">
      <alignment vertical="center" wrapText="1"/>
    </xf>
    <xf numFmtId="0" fontId="58" fillId="0" borderId="14" xfId="0" quotePrefix="1" applyFont="1" applyBorder="1" applyAlignment="1">
      <alignment horizontal="center" vertical="center" wrapText="1"/>
    </xf>
    <xf numFmtId="0" fontId="58" fillId="0" borderId="14" xfId="0" applyFont="1" applyBorder="1" applyAlignment="1">
      <alignment horizontal="left" vertical="center" wrapText="1"/>
    </xf>
    <xf numFmtId="0" fontId="98" fillId="0" borderId="14" xfId="0" quotePrefix="1" applyFont="1" applyBorder="1" applyAlignment="1">
      <alignment horizontal="left" vertical="center" wrapText="1"/>
    </xf>
    <xf numFmtId="0" fontId="41" fillId="0" borderId="14" xfId="73" applyFill="1" applyBorder="1" applyAlignment="1">
      <alignment horizontal="left" vertical="center" wrapText="1"/>
    </xf>
    <xf numFmtId="0" fontId="55" fillId="0" borderId="14" xfId="0" applyFont="1" applyBorder="1" applyAlignment="1">
      <alignment horizontal="left" vertical="center" wrapText="1"/>
    </xf>
    <xf numFmtId="0" fontId="51" fillId="0" borderId="14" xfId="0" applyFont="1" applyBorder="1" applyAlignment="1">
      <alignment horizontal="center" vertical="center"/>
    </xf>
    <xf numFmtId="0" fontId="41" fillId="0" borderId="93" xfId="73" applyFill="1" applyBorder="1" applyAlignment="1">
      <alignment vertical="center" wrapText="1"/>
    </xf>
    <xf numFmtId="0" fontId="2" fillId="0" borderId="17" xfId="0" applyFont="1" applyBorder="1" applyAlignment="1">
      <alignment horizontal="left" vertical="center" wrapText="1"/>
    </xf>
    <xf numFmtId="0" fontId="93" fillId="0" borderId="56" xfId="0" applyFont="1" applyBorder="1" applyAlignment="1">
      <alignment vertical="center"/>
    </xf>
    <xf numFmtId="0" fontId="51" fillId="0" borderId="73" xfId="0" applyFont="1" applyBorder="1" applyAlignment="1">
      <alignment vertical="center" wrapText="1"/>
    </xf>
    <xf numFmtId="0" fontId="118" fillId="0" borderId="56" xfId="0" applyFont="1" applyBorder="1" applyAlignment="1">
      <alignment horizontal="center" vertical="center"/>
    </xf>
    <xf numFmtId="0" fontId="2" fillId="0" borderId="56" xfId="0" applyFont="1" applyBorder="1" applyAlignment="1">
      <alignment vertical="center" wrapText="1"/>
    </xf>
    <xf numFmtId="0" fontId="2" fillId="0" borderId="56" xfId="0" applyFont="1" applyBorder="1" applyAlignment="1">
      <alignment horizontal="left" vertical="center" wrapText="1"/>
    </xf>
    <xf numFmtId="0" fontId="98" fillId="0" borderId="56" xfId="0" applyFont="1" applyBorder="1" applyAlignment="1">
      <alignment horizontal="left" vertical="center" wrapText="1"/>
    </xf>
    <xf numFmtId="0" fontId="93" fillId="0" borderId="56" xfId="0" applyFont="1" applyBorder="1"/>
    <xf numFmtId="0" fontId="98" fillId="0" borderId="56" xfId="0" applyFont="1" applyBorder="1" applyAlignment="1">
      <alignment vertical="center"/>
    </xf>
    <xf numFmtId="0" fontId="2" fillId="3" borderId="14" xfId="0" applyFont="1" applyFill="1" applyBorder="1" applyAlignment="1">
      <alignment horizontal="left" vertical="center" wrapText="1"/>
    </xf>
    <xf numFmtId="0" fontId="2" fillId="0" borderId="89" xfId="0" quotePrefix="1" applyFont="1" applyBorder="1" applyAlignment="1">
      <alignment horizontal="left" vertical="center"/>
    </xf>
    <xf numFmtId="0" fontId="0" fillId="0" borderId="14" xfId="0" applyBorder="1" applyAlignment="1">
      <alignment horizontal="center" vertical="center"/>
    </xf>
    <xf numFmtId="0" fontId="39" fillId="0" borderId="14" xfId="0" applyFont="1" applyBorder="1"/>
    <xf numFmtId="0" fontId="51" fillId="0" borderId="63" xfId="0" applyFont="1" applyBorder="1" applyAlignment="1">
      <alignment horizontal="left" vertical="center"/>
    </xf>
    <xf numFmtId="0" fontId="51" fillId="0" borderId="14" xfId="0" quotePrefix="1" applyFont="1" applyBorder="1" applyAlignment="1">
      <alignment horizontal="left" vertical="center"/>
    </xf>
    <xf numFmtId="0" fontId="39" fillId="0" borderId="14" xfId="0" applyFont="1" applyBorder="1" applyAlignment="1">
      <alignment horizontal="center" vertical="center"/>
    </xf>
    <xf numFmtId="0" fontId="39" fillId="0" borderId="20" xfId="0" applyFont="1" applyBorder="1" applyAlignment="1">
      <alignment horizontal="center" vertical="center"/>
    </xf>
    <xf numFmtId="0" fontId="127" fillId="0" borderId="14" xfId="0" applyFont="1" applyBorder="1" applyAlignment="1">
      <alignment wrapText="1"/>
    </xf>
    <xf numFmtId="0" fontId="51" fillId="0" borderId="94" xfId="0" quotePrefix="1" applyFont="1" applyBorder="1" applyAlignment="1">
      <alignment horizontal="center" vertical="center"/>
    </xf>
    <xf numFmtId="0" fontId="2" fillId="0" borderId="14" xfId="0" applyFont="1" applyBorder="1" applyAlignment="1">
      <alignment vertical="center"/>
    </xf>
    <xf numFmtId="0" fontId="2" fillId="0" borderId="80" xfId="0" applyFont="1" applyBorder="1" applyAlignment="1">
      <alignment horizontal="left" vertical="center"/>
    </xf>
    <xf numFmtId="0" fontId="2" fillId="67" borderId="0" xfId="0" applyFont="1" applyFill="1" applyAlignment="1">
      <alignment horizontal="left" vertical="center"/>
    </xf>
    <xf numFmtId="0" fontId="2" fillId="3" borderId="0" xfId="0" applyFont="1" applyFill="1" applyAlignment="1">
      <alignment horizontal="left" vertical="center"/>
    </xf>
    <xf numFmtId="0" fontId="2" fillId="61" borderId="14" xfId="0" applyFont="1" applyFill="1" applyBorder="1" applyAlignment="1">
      <alignment horizontal="left" vertical="center"/>
    </xf>
    <xf numFmtId="0" fontId="2" fillId="3" borderId="0" xfId="0" applyFont="1" applyFill="1" applyAlignment="1">
      <alignment vertical="center"/>
    </xf>
    <xf numFmtId="0" fontId="2" fillId="60" borderId="0" xfId="0" applyFont="1" applyFill="1" applyAlignment="1">
      <alignment horizontal="left" vertical="center"/>
    </xf>
    <xf numFmtId="0" fontId="2" fillId="64" borderId="0" xfId="0" applyFont="1" applyFill="1" applyAlignment="1">
      <alignment horizontal="left" vertical="center"/>
    </xf>
    <xf numFmtId="0" fontId="2" fillId="0" borderId="0" xfId="0" applyFont="1" applyAlignment="1">
      <alignment vertical="center"/>
    </xf>
    <xf numFmtId="0" fontId="2" fillId="0" borderId="14" xfId="0" applyFont="1" applyBorder="1" applyAlignment="1">
      <alignment horizontal="left" vertical="center"/>
    </xf>
    <xf numFmtId="0" fontId="2" fillId="3" borderId="0" xfId="0" applyFont="1" applyFill="1" applyAlignment="1">
      <alignment horizontal="left" vertical="center" wrapText="1"/>
    </xf>
    <xf numFmtId="0" fontId="2" fillId="0" borderId="0" xfId="0" applyFont="1" applyAlignment="1">
      <alignment horizontal="left" vertical="center" wrapText="1"/>
    </xf>
    <xf numFmtId="0" fontId="2" fillId="0" borderId="14" xfId="0" quotePrefix="1" applyFont="1" applyBorder="1" applyAlignment="1">
      <alignment horizontal="left" vertical="center" wrapText="1"/>
    </xf>
    <xf numFmtId="0" fontId="2" fillId="3" borderId="0" xfId="51558" applyFont="1" applyFill="1"/>
    <xf numFmtId="0" fontId="2" fillId="0" borderId="0" xfId="0" applyFont="1" applyAlignment="1">
      <alignment horizontal="center" vertical="center"/>
    </xf>
    <xf numFmtId="0" fontId="2" fillId="0" borderId="59" xfId="0" quotePrefix="1" applyFont="1" applyBorder="1" applyAlignment="1">
      <alignment horizontal="left" vertical="center" wrapText="1"/>
    </xf>
    <xf numFmtId="0" fontId="2" fillId="0" borderId="59" xfId="0" applyFont="1" applyBorder="1" applyAlignment="1">
      <alignment horizontal="center" vertical="center" wrapText="1"/>
    </xf>
    <xf numFmtId="0" fontId="2" fillId="0" borderId="59" xfId="51558" applyFont="1" applyBorder="1" applyAlignment="1">
      <alignment horizontal="center" vertical="center" wrapText="1"/>
    </xf>
    <xf numFmtId="0" fontId="2" fillId="0" borderId="59" xfId="51558" quotePrefix="1" applyFont="1" applyBorder="1" applyAlignment="1">
      <alignment horizontal="left" vertical="center" wrapText="1"/>
    </xf>
    <xf numFmtId="0" fontId="2" fillId="0" borderId="59" xfId="0" applyFont="1" applyBorder="1" applyAlignment="1">
      <alignment horizontal="left" vertical="center" wrapText="1"/>
    </xf>
    <xf numFmtId="0" fontId="2" fillId="3" borderId="59" xfId="0" applyFont="1" applyFill="1" applyBorder="1" applyAlignment="1">
      <alignment horizontal="center" vertical="center" wrapText="1"/>
    </xf>
    <xf numFmtId="0" fontId="2" fillId="3" borderId="59" xfId="0" applyFont="1" applyFill="1" applyBorder="1" applyAlignment="1">
      <alignment horizontal="left" vertical="center" wrapText="1"/>
    </xf>
    <xf numFmtId="0" fontId="2" fillId="3" borderId="59" xfId="0" quotePrefix="1" applyFont="1" applyFill="1" applyBorder="1" applyAlignment="1">
      <alignment horizontal="left" vertical="center" wrapText="1"/>
    </xf>
    <xf numFmtId="0" fontId="2" fillId="0" borderId="59" xfId="0" quotePrefix="1" applyFont="1" applyBorder="1" applyAlignment="1">
      <alignment vertical="center" wrapText="1"/>
    </xf>
    <xf numFmtId="0" fontId="2" fillId="3" borderId="0" xfId="51558" applyFont="1" applyFill="1" applyAlignment="1">
      <alignment horizontal="center" vertical="center"/>
    </xf>
    <xf numFmtId="0" fontId="2" fillId="3" borderId="59" xfId="51558" applyFont="1" applyFill="1" applyBorder="1" applyAlignment="1">
      <alignment horizontal="center" vertical="center" wrapText="1"/>
    </xf>
    <xf numFmtId="0" fontId="2" fillId="3" borderId="59" xfId="51558" applyFont="1" applyFill="1" applyBorder="1" applyAlignment="1">
      <alignment horizontal="left" vertical="center" wrapText="1"/>
    </xf>
    <xf numFmtId="0" fontId="2" fillId="3" borderId="59" xfId="51558" quotePrefix="1" applyFont="1" applyFill="1" applyBorder="1" applyAlignment="1">
      <alignment horizontal="left" vertical="center" wrapText="1"/>
    </xf>
    <xf numFmtId="0" fontId="2" fillId="0" borderId="0" xfId="0" applyFont="1" applyAlignment="1">
      <alignment horizontal="center" vertical="center" wrapText="1"/>
    </xf>
    <xf numFmtId="0" fontId="2" fillId="0" borderId="14" xfId="0" applyFont="1" applyBorder="1" applyAlignment="1">
      <alignment horizontal="center" vertical="center" wrapText="1"/>
    </xf>
    <xf numFmtId="0" fontId="2" fillId="0" borderId="14" xfId="0" quotePrefix="1" applyFont="1" applyBorder="1" applyAlignment="1">
      <alignment horizontal="center" vertical="center" wrapText="1"/>
    </xf>
    <xf numFmtId="0" fontId="2" fillId="61" borderId="14" xfId="0" applyFont="1" applyFill="1" applyBorder="1" applyAlignment="1">
      <alignment horizontal="left" vertical="center" wrapText="1"/>
    </xf>
    <xf numFmtId="0" fontId="2" fillId="61" borderId="14" xfId="0" quotePrefix="1" applyFont="1" applyFill="1" applyBorder="1" applyAlignment="1">
      <alignment horizontal="left" vertical="center" wrapText="1"/>
    </xf>
    <xf numFmtId="0" fontId="2" fillId="61" borderId="14" xfId="0" applyFont="1" applyFill="1" applyBorder="1" applyAlignment="1">
      <alignment horizontal="center" vertical="center" wrapText="1"/>
    </xf>
    <xf numFmtId="0" fontId="2" fillId="61" borderId="14" xfId="0" quotePrefix="1" applyFont="1" applyFill="1" applyBorder="1" applyAlignment="1">
      <alignment horizontal="left" vertical="center"/>
    </xf>
    <xf numFmtId="0" fontId="2" fillId="3" borderId="0" xfId="0" applyFont="1" applyFill="1" applyAlignment="1">
      <alignment horizontal="center" vertical="center" wrapText="1"/>
    </xf>
    <xf numFmtId="0" fontId="2" fillId="3" borderId="14" xfId="0" quotePrefix="1" applyFont="1" applyFill="1" applyBorder="1" applyAlignment="1">
      <alignment horizontal="left" vertical="center" wrapText="1"/>
    </xf>
    <xf numFmtId="0" fontId="2" fillId="3" borderId="14" xfId="0" quotePrefix="1"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0" borderId="17" xfId="0" quotePrefix="1" applyFont="1" applyBorder="1" applyAlignment="1">
      <alignment horizontal="left" vertical="center" wrapText="1"/>
    </xf>
    <xf numFmtId="0" fontId="2" fillId="0" borderId="17" xfId="0" applyFont="1" applyBorder="1" applyAlignment="1">
      <alignment horizontal="center" vertical="center" wrapText="1"/>
    </xf>
    <xf numFmtId="0" fontId="2" fillId="0" borderId="18" xfId="0" quotePrefix="1" applyFont="1" applyBorder="1" applyAlignment="1">
      <alignment horizontal="left" vertical="center" wrapText="1"/>
    </xf>
    <xf numFmtId="0" fontId="2" fillId="0" borderId="18" xfId="0" applyFont="1" applyBorder="1" applyAlignment="1">
      <alignment horizontal="left" vertical="center" wrapText="1"/>
    </xf>
    <xf numFmtId="0" fontId="2" fillId="0" borderId="18" xfId="0" applyFont="1" applyBorder="1" applyAlignment="1">
      <alignment horizontal="center" vertical="center" wrapText="1"/>
    </xf>
    <xf numFmtId="49" fontId="2" fillId="0" borderId="14" xfId="0" applyNumberFormat="1" applyFont="1" applyBorder="1" applyAlignment="1">
      <alignment horizontal="center" vertical="center" wrapText="1"/>
    </xf>
    <xf numFmtId="0" fontId="2" fillId="0" borderId="19" xfId="0" applyFont="1" applyBorder="1" applyAlignment="1">
      <alignment horizontal="left" vertical="center"/>
    </xf>
    <xf numFmtId="0" fontId="2" fillId="0" borderId="0" xfId="0" applyFont="1" applyAlignment="1">
      <alignment vertical="center" wrapText="1"/>
    </xf>
    <xf numFmtId="0" fontId="2" fillId="0" borderId="0" xfId="0" quotePrefix="1" applyFont="1" applyAlignment="1">
      <alignment horizontal="left" vertical="center" wrapText="1"/>
    </xf>
    <xf numFmtId="0" fontId="2" fillId="0" borderId="0" xfId="0" quotePrefix="1" applyFont="1" applyAlignment="1">
      <alignment horizontal="center" vertical="center" wrapText="1"/>
    </xf>
    <xf numFmtId="0" fontId="2" fillId="3" borderId="14" xfId="0" applyFont="1" applyFill="1" applyBorder="1" applyAlignment="1">
      <alignment horizontal="left" vertical="center"/>
    </xf>
    <xf numFmtId="0" fontId="2" fillId="0" borderId="14" xfId="0" applyFont="1" applyBorder="1" applyAlignment="1">
      <alignment vertical="center" wrapText="1"/>
    </xf>
    <xf numFmtId="0" fontId="2" fillId="3" borderId="0" xfId="0" applyFont="1" applyFill="1" applyAlignment="1">
      <alignment horizontal="center" vertical="center"/>
    </xf>
    <xf numFmtId="0" fontId="2" fillId="3" borderId="17" xfId="0" quotePrefix="1"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92" xfId="0" applyFont="1" applyFill="1" applyBorder="1" applyAlignment="1">
      <alignment horizontal="left" vertical="center"/>
    </xf>
    <xf numFmtId="0" fontId="2" fillId="0" borderId="86" xfId="0" applyFont="1" applyBorder="1" applyAlignment="1">
      <alignment horizontal="left" vertical="center" wrapText="1"/>
    </xf>
    <xf numFmtId="0" fontId="2" fillId="0" borderId="18" xfId="0" quotePrefix="1" applyFont="1" applyBorder="1" applyAlignment="1">
      <alignment horizontal="center" vertical="center" wrapText="1"/>
    </xf>
    <xf numFmtId="0" fontId="2" fillId="3" borderId="56" xfId="0" applyFont="1" applyFill="1" applyBorder="1" applyAlignment="1">
      <alignment horizontal="left" vertical="center" wrapText="1"/>
    </xf>
    <xf numFmtId="0" fontId="2" fillId="0" borderId="56" xfId="0" applyFont="1" applyBorder="1" applyAlignment="1">
      <alignment horizontal="left" vertical="center"/>
    </xf>
    <xf numFmtId="0" fontId="2" fillId="0" borderId="56" xfId="0" quotePrefix="1" applyFont="1" applyBorder="1" applyAlignment="1">
      <alignment horizontal="left" vertical="center" wrapText="1"/>
    </xf>
    <xf numFmtId="0" fontId="2" fillId="0" borderId="56" xfId="0" applyFont="1" applyBorder="1" applyAlignment="1">
      <alignment horizontal="center" vertical="center" wrapText="1"/>
    </xf>
    <xf numFmtId="0" fontId="2" fillId="64" borderId="14" xfId="0" applyFont="1" applyFill="1" applyBorder="1" applyAlignment="1">
      <alignment vertical="center"/>
    </xf>
    <xf numFmtId="0" fontId="2" fillId="0" borderId="63" xfId="0" applyFont="1" applyBorder="1" applyAlignment="1">
      <alignment horizontal="left" vertical="center"/>
    </xf>
    <xf numFmtId="0" fontId="2" fillId="0" borderId="14" xfId="0" quotePrefix="1" applyFont="1" applyBorder="1" applyAlignment="1">
      <alignment horizontal="left" vertical="center"/>
    </xf>
    <xf numFmtId="0" fontId="2" fillId="0" borderId="49" xfId="0" applyFont="1" applyBorder="1"/>
    <xf numFmtId="0" fontId="2" fillId="3" borderId="0" xfId="0" applyFont="1" applyFill="1"/>
    <xf numFmtId="0" fontId="2" fillId="3" borderId="0" xfId="0" applyFont="1" applyFill="1" applyAlignment="1">
      <alignment wrapText="1"/>
    </xf>
    <xf numFmtId="0" fontId="2" fillId="3" borderId="0" xfId="0" applyFont="1" applyFill="1" applyAlignment="1">
      <alignment vertical="center" wrapText="1"/>
    </xf>
    <xf numFmtId="0" fontId="2" fillId="3" borderId="14" xfId="0" applyFont="1" applyFill="1" applyBorder="1" applyAlignment="1">
      <alignment vertical="center"/>
    </xf>
    <xf numFmtId="0" fontId="2" fillId="0" borderId="0" xfId="0" applyFont="1"/>
    <xf numFmtId="0" fontId="2" fillId="0" borderId="0" xfId="0" applyFont="1" applyAlignment="1">
      <alignment wrapText="1"/>
    </xf>
    <xf numFmtId="0" fontId="2" fillId="35" borderId="79" xfId="0" applyFont="1" applyFill="1" applyBorder="1" applyAlignment="1">
      <alignment horizontal="left" vertical="center" wrapText="1"/>
    </xf>
    <xf numFmtId="0" fontId="2" fillId="0" borderId="81" xfId="0" applyFont="1" applyBorder="1" applyAlignment="1">
      <alignment horizontal="left" vertical="center"/>
    </xf>
    <xf numFmtId="0" fontId="2" fillId="0" borderId="15" xfId="0" applyFont="1" applyBorder="1" applyAlignment="1">
      <alignment horizontal="left" vertical="center" wrapText="1"/>
    </xf>
    <xf numFmtId="0" fontId="2" fillId="0" borderId="85" xfId="0" applyFont="1" applyBorder="1" applyAlignment="1">
      <alignment horizontal="left" vertical="center" wrapText="1"/>
    </xf>
    <xf numFmtId="0" fontId="2" fillId="61" borderId="81" xfId="0" applyFont="1" applyFill="1" applyBorder="1" applyAlignment="1">
      <alignment horizontal="left" vertical="center"/>
    </xf>
    <xf numFmtId="0" fontId="2" fillId="0" borderId="82" xfId="0" applyFont="1" applyBorder="1" applyAlignment="1">
      <alignment horizontal="left" vertical="center"/>
    </xf>
    <xf numFmtId="0" fontId="2" fillId="0" borderId="83" xfId="0" applyFont="1" applyBorder="1" applyAlignment="1">
      <alignment horizontal="left" vertical="center"/>
    </xf>
    <xf numFmtId="0" fontId="2" fillId="64" borderId="89" xfId="0" applyFont="1" applyFill="1" applyBorder="1" applyAlignment="1">
      <alignment horizontal="left" vertical="center"/>
    </xf>
    <xf numFmtId="0" fontId="2" fillId="64" borderId="14" xfId="0" applyFont="1" applyFill="1" applyBorder="1" applyAlignment="1">
      <alignment horizontal="left" vertical="center" wrapText="1"/>
    </xf>
    <xf numFmtId="0" fontId="50" fillId="35" borderId="99" xfId="0" applyFont="1" applyFill="1" applyBorder="1" applyAlignment="1">
      <alignment horizontal="left" vertical="center" wrapText="1"/>
    </xf>
    <xf numFmtId="0" fontId="50" fillId="35" borderId="100" xfId="0" applyFont="1" applyFill="1" applyBorder="1" applyAlignment="1">
      <alignment horizontal="left" vertical="center" wrapText="1"/>
    </xf>
    <xf numFmtId="0" fontId="2" fillId="64" borderId="14" xfId="0" applyFont="1" applyFill="1" applyBorder="1" applyAlignment="1">
      <alignment vertical="center" wrapText="1"/>
    </xf>
    <xf numFmtId="0" fontId="49" fillId="0" borderId="0" xfId="0" applyFont="1" applyAlignment="1">
      <alignment wrapText="1"/>
    </xf>
    <xf numFmtId="0" fontId="57" fillId="0" borderId="0" xfId="0" applyFont="1"/>
    <xf numFmtId="0" fontId="49" fillId="3" borderId="0" xfId="0" applyFont="1" applyFill="1" applyAlignment="1">
      <alignment horizontal="left" vertical="center"/>
    </xf>
    <xf numFmtId="0" fontId="2" fillId="67" borderId="14" xfId="0" applyFont="1" applyFill="1" applyBorder="1" applyAlignment="1">
      <alignment horizontal="left" vertical="center" wrapText="1"/>
    </xf>
    <xf numFmtId="0" fontId="2" fillId="67" borderId="14" xfId="0" applyFont="1" applyFill="1" applyBorder="1" applyAlignment="1">
      <alignment horizontal="left" vertical="center"/>
    </xf>
    <xf numFmtId="170" fontId="51" fillId="0" borderId="14" xfId="0" applyNumberFormat="1" applyFont="1" applyBorder="1" applyAlignment="1">
      <alignment horizontal="left" vertical="center" wrapText="1"/>
    </xf>
    <xf numFmtId="0" fontId="51" fillId="67" borderId="14" xfId="0" applyFont="1" applyFill="1" applyBorder="1" applyAlignment="1">
      <alignment horizontal="left" vertical="center" wrapText="1"/>
    </xf>
    <xf numFmtId="0" fontId="2" fillId="0" borderId="17" xfId="0" quotePrefix="1" applyFont="1" applyBorder="1" applyAlignment="1">
      <alignment vertical="center" wrapText="1"/>
    </xf>
    <xf numFmtId="169" fontId="51" fillId="67" borderId="14" xfId="0" applyNumberFormat="1" applyFont="1" applyFill="1" applyBorder="1" applyAlignment="1">
      <alignment horizontal="left" vertical="center" wrapText="1"/>
    </xf>
    <xf numFmtId="49" fontId="2" fillId="0" borderId="14" xfId="0" quotePrefix="1" applyNumberFormat="1" applyFont="1" applyBorder="1" applyAlignment="1">
      <alignment horizontal="center" vertical="center" wrapText="1"/>
    </xf>
    <xf numFmtId="0" fontId="51" fillId="0" borderId="56" xfId="0" quotePrefix="1" applyFont="1" applyBorder="1" applyAlignment="1">
      <alignment horizontal="center" vertical="center"/>
    </xf>
    <xf numFmtId="0" fontId="99" fillId="0" borderId="14" xfId="0" applyFont="1" applyBorder="1" applyAlignment="1">
      <alignment horizontal="left" vertical="center"/>
    </xf>
    <xf numFmtId="0" fontId="98" fillId="0" borderId="14" xfId="0" applyFont="1" applyBorder="1" applyAlignment="1">
      <alignment horizontal="left" vertical="center"/>
    </xf>
    <xf numFmtId="0" fontId="58" fillId="0" borderId="56" xfId="0" applyFont="1" applyBorder="1" applyAlignment="1">
      <alignment horizontal="left" vertical="center" wrapText="1"/>
    </xf>
    <xf numFmtId="0" fontId="115" fillId="0" borderId="56" xfId="0" applyFont="1" applyBorder="1" applyAlignment="1">
      <alignment horizontal="left" vertical="center" wrapText="1"/>
    </xf>
    <xf numFmtId="0" fontId="63" fillId="0" borderId="94" xfId="0" applyFont="1" applyBorder="1" applyAlignment="1">
      <alignment vertical="center"/>
    </xf>
    <xf numFmtId="0" fontId="63" fillId="0" borderId="94" xfId="0" applyFont="1" applyBorder="1" applyAlignment="1">
      <alignment vertical="center" wrapText="1"/>
    </xf>
    <xf numFmtId="0" fontId="2" fillId="0" borderId="14" xfId="0" quotePrefix="1" applyFont="1" applyBorder="1" applyAlignment="1">
      <alignment vertical="center"/>
    </xf>
    <xf numFmtId="0" fontId="93" fillId="3" borderId="56" xfId="0" applyFont="1" applyFill="1" applyBorder="1" applyAlignment="1">
      <alignment vertical="center"/>
    </xf>
    <xf numFmtId="0" fontId="2" fillId="64" borderId="59" xfId="0" quotePrefix="1" applyFont="1" applyFill="1" applyBorder="1" applyAlignment="1">
      <alignment vertical="center" wrapText="1"/>
    </xf>
    <xf numFmtId="0" fontId="2" fillId="64" borderId="59" xfId="0" quotePrefix="1" applyFont="1" applyFill="1" applyBorder="1" applyAlignment="1">
      <alignment horizontal="center" vertical="center" wrapText="1"/>
    </xf>
    <xf numFmtId="0" fontId="12" fillId="67" borderId="59" xfId="51558" applyFill="1" applyBorder="1" applyAlignment="1">
      <alignment horizontal="left" vertical="center" wrapText="1"/>
    </xf>
    <xf numFmtId="0" fontId="51" fillId="67" borderId="59" xfId="51558" applyFont="1" applyFill="1" applyBorder="1" applyAlignment="1">
      <alignment horizontal="left" vertical="center" wrapText="1"/>
    </xf>
    <xf numFmtId="0" fontId="51" fillId="0" borderId="15" xfId="0" applyFont="1" applyBorder="1" applyAlignment="1">
      <alignment horizontal="center" vertical="center" wrapText="1"/>
    </xf>
    <xf numFmtId="0" fontId="0" fillId="3" borderId="14" xfId="0" applyFill="1" applyBorder="1"/>
    <xf numFmtId="0" fontId="2" fillId="3" borderId="14" xfId="0" applyFont="1" applyFill="1" applyBorder="1"/>
    <xf numFmtId="0" fontId="51" fillId="69" borderId="14" xfId="0" applyFont="1" applyFill="1" applyBorder="1" applyAlignment="1">
      <alignment horizontal="left" vertical="center" wrapText="1"/>
    </xf>
    <xf numFmtId="0" fontId="115" fillId="69" borderId="59" xfId="0" applyFont="1" applyFill="1" applyBorder="1" applyAlignment="1">
      <alignment horizontal="left" vertical="center" wrapText="1"/>
    </xf>
    <xf numFmtId="0" fontId="115" fillId="69" borderId="59" xfId="0" applyFont="1" applyFill="1" applyBorder="1" applyAlignment="1">
      <alignment horizontal="center" vertical="center" wrapText="1"/>
    </xf>
    <xf numFmtId="0" fontId="2" fillId="67" borderId="59" xfId="0" quotePrefix="1" applyFont="1" applyFill="1" applyBorder="1" applyAlignment="1">
      <alignment horizontal="center" vertical="center" wrapText="1"/>
    </xf>
    <xf numFmtId="0" fontId="51" fillId="67" borderId="59" xfId="0" quotePrefix="1" applyFont="1" applyFill="1" applyBorder="1" applyAlignment="1">
      <alignment horizontal="center" vertical="center" wrapText="1"/>
    </xf>
    <xf numFmtId="0" fontId="51" fillId="67" borderId="59" xfId="0" applyFont="1" applyFill="1" applyBorder="1" applyAlignment="1">
      <alignment horizontal="center" vertical="center" wrapText="1"/>
    </xf>
    <xf numFmtId="0" fontId="51" fillId="64" borderId="14" xfId="0" quotePrefix="1" applyFont="1" applyFill="1" applyBorder="1" applyAlignment="1">
      <alignment horizontal="center" vertical="center"/>
    </xf>
    <xf numFmtId="0" fontId="2" fillId="0" borderId="15" xfId="0" applyFont="1" applyBorder="1" applyAlignment="1">
      <alignment vertical="center"/>
    </xf>
    <xf numFmtId="0" fontId="2" fillId="0" borderId="15" xfId="0" applyFont="1" applyBorder="1" applyAlignment="1">
      <alignment vertical="center" wrapText="1"/>
    </xf>
    <xf numFmtId="0" fontId="2" fillId="67" borderId="14" xfId="0" applyFont="1" applyFill="1" applyBorder="1" applyAlignment="1">
      <alignment vertical="center"/>
    </xf>
    <xf numFmtId="170" fontId="50" fillId="35" borderId="0" xfId="0" applyNumberFormat="1" applyFont="1" applyFill="1" applyAlignment="1">
      <alignment horizontal="left" vertical="center"/>
    </xf>
    <xf numFmtId="0" fontId="2" fillId="64" borderId="89" xfId="0" quotePrefix="1" applyFont="1" applyFill="1" applyBorder="1" applyAlignment="1">
      <alignment horizontal="left" vertical="center"/>
    </xf>
    <xf numFmtId="0" fontId="2" fillId="65" borderId="14" xfId="0" applyFont="1" applyFill="1" applyBorder="1" applyAlignment="1">
      <alignment horizontal="left" vertical="center" wrapText="1"/>
    </xf>
    <xf numFmtId="1" fontId="2" fillId="0" borderId="15" xfId="0" applyNumberFormat="1" applyFont="1" applyBorder="1" applyAlignment="1">
      <alignment horizontal="left" vertical="center" wrapText="1"/>
    </xf>
    <xf numFmtId="0" fontId="103" fillId="0" borderId="14" xfId="73" applyFont="1" applyFill="1" applyBorder="1" applyAlignment="1">
      <alignment vertical="center" wrapText="1"/>
    </xf>
    <xf numFmtId="0" fontId="2" fillId="0" borderId="14" xfId="0" quotePrefix="1" applyFont="1" applyBorder="1" applyAlignment="1">
      <alignment horizontal="center" vertical="center"/>
    </xf>
    <xf numFmtId="0" fontId="2" fillId="64" borderId="0" xfId="0" applyFont="1" applyFill="1"/>
    <xf numFmtId="0" fontId="51" fillId="64" borderId="14" xfId="0" quotePrefix="1" applyFont="1" applyFill="1" applyBorder="1" applyAlignment="1">
      <alignment horizontal="left" vertical="center"/>
    </xf>
    <xf numFmtId="0" fontId="2" fillId="64" borderId="80" xfId="0" applyFont="1" applyFill="1" applyBorder="1" applyAlignment="1">
      <alignment horizontal="left" vertical="center"/>
    </xf>
    <xf numFmtId="0" fontId="2" fillId="64" borderId="81" xfId="0" applyFont="1" applyFill="1" applyBorder="1" applyAlignment="1">
      <alignment horizontal="left" vertical="center"/>
    </xf>
    <xf numFmtId="0" fontId="2" fillId="69" borderId="81" xfId="0" applyFont="1" applyFill="1" applyBorder="1" applyAlignment="1">
      <alignment horizontal="left" vertical="center"/>
    </xf>
    <xf numFmtId="0" fontId="1" fillId="64" borderId="0" xfId="0" applyFont="1" applyFill="1" applyAlignment="1">
      <alignment horizontal="left" vertical="center"/>
    </xf>
    <xf numFmtId="0" fontId="51" fillId="67" borderId="14" xfId="0" applyFont="1" applyFill="1" applyBorder="1" applyAlignment="1">
      <alignment horizontal="left" vertical="center"/>
    </xf>
    <xf numFmtId="0" fontId="1" fillId="0" borderId="0" xfId="0" applyFont="1" applyAlignment="1">
      <alignment horizontal="left" vertical="center"/>
    </xf>
    <xf numFmtId="0" fontId="1" fillId="3" borderId="0" xfId="0" applyFont="1" applyFill="1" applyAlignment="1">
      <alignment horizontal="left" vertical="center"/>
    </xf>
    <xf numFmtId="0" fontId="1" fillId="35" borderId="36" xfId="0" applyFont="1" applyFill="1" applyBorder="1" applyAlignment="1">
      <alignment horizontal="left" vertical="center"/>
    </xf>
    <xf numFmtId="0" fontId="1" fillId="3" borderId="0" xfId="0" applyFont="1" applyFill="1"/>
    <xf numFmtId="0" fontId="1" fillId="0" borderId="0" xfId="0" applyFont="1" applyAlignment="1">
      <alignment horizontal="left" vertical="top" wrapText="1"/>
    </xf>
    <xf numFmtId="0" fontId="1" fillId="0" borderId="0" xfId="0" applyFont="1" applyAlignment="1">
      <alignment vertical="top" wrapText="1"/>
    </xf>
    <xf numFmtId="0" fontId="1" fillId="3" borderId="0" xfId="0" applyFont="1" applyFill="1" applyAlignment="1">
      <alignment wrapText="1"/>
    </xf>
    <xf numFmtId="0" fontId="1"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left"/>
    </xf>
    <xf numFmtId="0" fontId="1" fillId="0" borderId="56" xfId="0" applyFont="1" applyBorder="1"/>
    <xf numFmtId="0" fontId="1" fillId="3" borderId="0" xfId="0" applyFont="1" applyFill="1" applyAlignment="1">
      <alignment vertical="center" wrapText="1"/>
    </xf>
    <xf numFmtId="0" fontId="1" fillId="0" borderId="56" xfId="0" applyFont="1" applyBorder="1" applyAlignment="1">
      <alignment horizontal="center" vertical="center"/>
    </xf>
    <xf numFmtId="0" fontId="1" fillId="0" borderId="0" xfId="0" applyFont="1" applyAlignment="1">
      <alignment vertical="center" wrapText="1"/>
    </xf>
    <xf numFmtId="0" fontId="1" fillId="0" borderId="49" xfId="0" applyFont="1" applyBorder="1"/>
    <xf numFmtId="0" fontId="1" fillId="0" borderId="58" xfId="0" applyFont="1" applyBorder="1"/>
    <xf numFmtId="0" fontId="1" fillId="0" borderId="0" xfId="0" applyFont="1"/>
    <xf numFmtId="0" fontId="1" fillId="65" borderId="0" xfId="0" applyFont="1" applyFill="1" applyAlignment="1">
      <alignment horizontal="left" vertical="center"/>
    </xf>
    <xf numFmtId="0" fontId="2" fillId="0" borderId="59" xfId="0" quotePrefix="1" applyFont="1" applyBorder="1" applyAlignment="1">
      <alignment horizontal="center" vertical="center" wrapText="1"/>
    </xf>
    <xf numFmtId="0" fontId="2" fillId="67" borderId="59" xfId="0" quotePrefix="1" applyFont="1" applyFill="1" applyBorder="1" applyAlignment="1">
      <alignment vertical="center" wrapText="1"/>
    </xf>
    <xf numFmtId="0" fontId="51" fillId="67" borderId="14" xfId="0" quotePrefix="1" applyFont="1" applyFill="1" applyBorder="1" applyAlignment="1">
      <alignment horizontal="center" vertical="center" wrapText="1"/>
    </xf>
    <xf numFmtId="0" fontId="63" fillId="70" borderId="94" xfId="0" applyFont="1" applyFill="1" applyBorder="1" applyAlignment="1">
      <alignment vertical="center"/>
    </xf>
    <xf numFmtId="0" fontId="2" fillId="64" borderId="14" xfId="0" quotePrefix="1" applyFont="1" applyFill="1" applyBorder="1" applyAlignment="1">
      <alignment vertical="center"/>
    </xf>
    <xf numFmtId="0" fontId="45" fillId="0" borderId="0" xfId="0" applyFont="1" applyAlignment="1">
      <alignment horizontal="center"/>
    </xf>
    <xf numFmtId="0" fontId="45" fillId="0" borderId="0" xfId="0" applyFont="1" applyAlignment="1">
      <alignment horizontal="center" wrapText="1"/>
    </xf>
    <xf numFmtId="0" fontId="141" fillId="0" borderId="14" xfId="0" applyFont="1" applyBorder="1" applyAlignment="1">
      <alignment vertical="center"/>
    </xf>
    <xf numFmtId="0" fontId="141" fillId="0" borderId="0" xfId="0" applyFont="1"/>
    <xf numFmtId="0" fontId="141" fillId="0" borderId="15" xfId="0" applyFont="1" applyBorder="1" applyAlignment="1">
      <alignment vertical="center"/>
    </xf>
    <xf numFmtId="0" fontId="141" fillId="64" borderId="14" xfId="0" applyFont="1" applyFill="1" applyBorder="1" applyAlignment="1">
      <alignment vertical="center"/>
    </xf>
    <xf numFmtId="0" fontId="142" fillId="0" borderId="14" xfId="0" applyFont="1" applyBorder="1" applyAlignment="1">
      <alignment horizontal="left" vertical="center" wrapText="1"/>
    </xf>
    <xf numFmtId="0" fontId="142" fillId="64" borderId="14" xfId="0" applyFont="1" applyFill="1" applyBorder="1" applyAlignment="1">
      <alignment horizontal="left" vertical="center" wrapText="1"/>
    </xf>
    <xf numFmtId="0" fontId="141" fillId="0" borderId="89" xfId="0" applyFont="1" applyBorder="1" applyAlignment="1">
      <alignment horizontal="left" vertical="center"/>
    </xf>
    <xf numFmtId="0" fontId="141" fillId="71" borderId="0" xfId="0" applyFont="1" applyFill="1"/>
    <xf numFmtId="0" fontId="142" fillId="71" borderId="14" xfId="0" applyFont="1" applyFill="1" applyBorder="1" applyAlignment="1">
      <alignment horizontal="left" vertical="center" wrapText="1"/>
    </xf>
    <xf numFmtId="0" fontId="141" fillId="71" borderId="14" xfId="0" applyFont="1" applyFill="1" applyBorder="1" applyAlignment="1">
      <alignment vertical="center"/>
    </xf>
    <xf numFmtId="0" fontId="141" fillId="71" borderId="15" xfId="0" applyFont="1" applyFill="1" applyBorder="1" applyAlignment="1">
      <alignment vertical="center"/>
    </xf>
    <xf numFmtId="0" fontId="141" fillId="64" borderId="89" xfId="0" applyFont="1" applyFill="1" applyBorder="1" applyAlignment="1">
      <alignment horizontal="left" vertical="center"/>
    </xf>
    <xf numFmtId="0" fontId="141" fillId="64" borderId="0" xfId="0" applyFont="1" applyFill="1"/>
    <xf numFmtId="0" fontId="50" fillId="35" borderId="46" xfId="0" applyFont="1" applyFill="1" applyBorder="1" applyAlignment="1">
      <alignment horizontal="center" vertical="center" wrapText="1"/>
    </xf>
    <xf numFmtId="0" fontId="50" fillId="35" borderId="21"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50" fillId="35" borderId="19" xfId="0" applyFont="1" applyFill="1" applyBorder="1" applyAlignment="1">
      <alignment horizontal="center" vertical="center" wrapText="1"/>
    </xf>
    <xf numFmtId="0" fontId="65" fillId="35" borderId="51" xfId="0" applyFont="1" applyFill="1" applyBorder="1" applyAlignment="1">
      <alignment horizontal="left" vertical="center"/>
    </xf>
    <xf numFmtId="0" fontId="65" fillId="35" borderId="52" xfId="0" applyFont="1" applyFill="1" applyBorder="1" applyAlignment="1">
      <alignment horizontal="left" vertical="center"/>
    </xf>
    <xf numFmtId="0" fontId="65" fillId="35" borderId="53" xfId="0" applyFont="1" applyFill="1" applyBorder="1" applyAlignment="1">
      <alignment horizontal="left" vertical="center"/>
    </xf>
    <xf numFmtId="0" fontId="65" fillId="35" borderId="50" xfId="0" applyFont="1" applyFill="1" applyBorder="1" applyAlignment="1">
      <alignment horizontal="left" vertical="center"/>
    </xf>
    <xf numFmtId="0" fontId="65" fillId="35" borderId="0" xfId="0" applyFont="1" applyFill="1" applyAlignment="1">
      <alignment horizontal="left" vertical="center"/>
    </xf>
    <xf numFmtId="0" fontId="65" fillId="35" borderId="54" xfId="0" applyFont="1" applyFill="1" applyBorder="1" applyAlignment="1">
      <alignment horizontal="left" vertical="center"/>
    </xf>
    <xf numFmtId="0" fontId="50" fillId="35" borderId="15" xfId="0" applyFont="1" applyFill="1" applyBorder="1" applyAlignment="1">
      <alignment horizontal="left" vertical="center" wrapText="1"/>
    </xf>
    <xf numFmtId="0" fontId="50" fillId="35" borderId="16" xfId="0" applyFont="1" applyFill="1" applyBorder="1" applyAlignment="1">
      <alignment horizontal="left" vertical="center" wrapText="1"/>
    </xf>
    <xf numFmtId="0" fontId="47" fillId="35" borderId="17" xfId="0" applyFont="1" applyFill="1" applyBorder="1" applyAlignment="1">
      <alignment horizontal="left" vertical="center"/>
    </xf>
    <xf numFmtId="0" fontId="47" fillId="35" borderId="18" xfId="0" applyFont="1" applyFill="1" applyBorder="1" applyAlignment="1">
      <alignment horizontal="left" vertical="center"/>
    </xf>
    <xf numFmtId="0" fontId="51" fillId="0" borderId="14" xfId="0" applyFont="1" applyBorder="1" applyAlignment="1">
      <alignment horizontal="left" vertical="center"/>
    </xf>
    <xf numFmtId="0" fontId="51" fillId="0" borderId="15" xfId="0" applyFont="1" applyBorder="1" applyAlignment="1">
      <alignment horizontal="left" vertical="center"/>
    </xf>
    <xf numFmtId="0" fontId="51" fillId="0" borderId="16" xfId="0" applyFont="1" applyBorder="1" applyAlignment="1">
      <alignment horizontal="left" vertical="center"/>
    </xf>
    <xf numFmtId="0" fontId="50" fillId="35" borderId="0" xfId="0" applyFont="1" applyFill="1" applyAlignment="1">
      <alignment horizontal="left" vertical="center" wrapText="1"/>
    </xf>
    <xf numFmtId="0" fontId="16" fillId="0" borderId="0" xfId="0" applyFont="1" applyAlignment="1">
      <alignment horizontal="left" vertical="center" wrapText="1"/>
    </xf>
    <xf numFmtId="0" fontId="0" fillId="0" borderId="42" xfId="0" applyBorder="1" applyAlignment="1">
      <alignment horizontal="left" vertical="center" wrapText="1"/>
    </xf>
    <xf numFmtId="0" fontId="16" fillId="0" borderId="21" xfId="0" applyFont="1" applyBorder="1" applyAlignment="1">
      <alignment horizontal="left" vertical="center" wrapText="1"/>
    </xf>
    <xf numFmtId="0" fontId="0" fillId="0" borderId="43" xfId="0" applyBorder="1" applyAlignment="1">
      <alignment horizontal="left" vertical="center" wrapText="1"/>
    </xf>
    <xf numFmtId="0" fontId="51" fillId="0" borderId="14" xfId="0" applyFont="1" applyBorder="1" applyAlignment="1">
      <alignment horizontal="left" vertical="center" wrapText="1"/>
    </xf>
    <xf numFmtId="0" fontId="14" fillId="0" borderId="14" xfId="0" applyFont="1" applyBorder="1" applyAlignment="1">
      <alignment horizontal="left" vertical="center" wrapText="1"/>
    </xf>
    <xf numFmtId="0" fontId="0" fillId="0" borderId="14" xfId="0" applyBorder="1" applyAlignment="1">
      <alignment horizontal="left" vertical="center" wrapText="1"/>
    </xf>
    <xf numFmtId="0" fontId="51" fillId="0" borderId="44" xfId="0" applyFont="1" applyBorder="1" applyAlignment="1">
      <alignment horizontal="left" vertical="center" wrapText="1"/>
    </xf>
    <xf numFmtId="0" fontId="51" fillId="0" borderId="90" xfId="0" applyFont="1" applyBorder="1" applyAlignment="1">
      <alignment horizontal="left" vertical="center" wrapText="1"/>
    </xf>
    <xf numFmtId="0" fontId="51" fillId="0" borderId="91" xfId="0" applyFont="1" applyBorder="1" applyAlignment="1">
      <alignment horizontal="left" vertical="center" wrapText="1"/>
    </xf>
    <xf numFmtId="0" fontId="51" fillId="0" borderId="46" xfId="0" applyFont="1" applyBorder="1" applyAlignment="1">
      <alignment horizontal="left" vertical="center" wrapText="1"/>
    </xf>
    <xf numFmtId="0" fontId="51" fillId="0" borderId="21" xfId="0" applyFont="1" applyBorder="1" applyAlignment="1">
      <alignment horizontal="left" vertical="center" wrapText="1"/>
    </xf>
    <xf numFmtId="0" fontId="51" fillId="0" borderId="43" xfId="0" applyFont="1" applyBorder="1" applyAlignment="1">
      <alignment horizontal="left" vertical="center" wrapText="1"/>
    </xf>
    <xf numFmtId="0" fontId="65" fillId="35" borderId="0" xfId="51558" applyFont="1" applyFill="1" applyAlignment="1">
      <alignment horizontal="center" vertical="center"/>
    </xf>
    <xf numFmtId="0" fontId="65" fillId="35" borderId="0" xfId="0" applyFont="1" applyFill="1" applyAlignment="1">
      <alignment vertical="center"/>
    </xf>
    <xf numFmtId="0" fontId="131" fillId="3" borderId="0" xfId="51558" applyFont="1" applyFill="1" applyAlignment="1">
      <alignment horizontal="center" vertical="center"/>
    </xf>
    <xf numFmtId="0" fontId="134" fillId="3" borderId="0" xfId="51558" applyFont="1" applyFill="1" applyAlignment="1">
      <alignment horizontal="center" vertical="center"/>
    </xf>
    <xf numFmtId="0" fontId="132" fillId="3" borderId="0" xfId="51558" applyFont="1" applyFill="1" applyAlignment="1">
      <alignment horizontal="center" vertical="center"/>
    </xf>
    <xf numFmtId="0" fontId="132" fillId="3" borderId="0" xfId="0" applyFont="1" applyFill="1" applyAlignment="1">
      <alignment horizontal="center" vertical="center"/>
    </xf>
    <xf numFmtId="0" fontId="65" fillId="35" borderId="0" xfId="51561" applyFont="1" applyFill="1" applyAlignment="1">
      <alignment horizontal="center" vertical="center"/>
    </xf>
    <xf numFmtId="0" fontId="51" fillId="0" borderId="17" xfId="73" quotePrefix="1" applyFont="1" applyFill="1" applyBorder="1" applyAlignment="1">
      <alignment horizontal="left" vertical="center" wrapText="1"/>
    </xf>
    <xf numFmtId="0" fontId="51" fillId="0" borderId="20" xfId="73" quotePrefix="1" applyFont="1" applyFill="1" applyBorder="1" applyAlignment="1">
      <alignment horizontal="left" vertical="center" wrapText="1"/>
    </xf>
    <xf numFmtId="0" fontId="51" fillId="0" borderId="18" xfId="73" quotePrefix="1" applyFont="1" applyFill="1" applyBorder="1" applyAlignment="1">
      <alignment horizontal="left" vertical="center" wrapText="1"/>
    </xf>
    <xf numFmtId="0" fontId="51" fillId="0" borderId="17" xfId="0" applyFont="1" applyBorder="1" applyAlignment="1">
      <alignment horizontal="left" vertical="center" wrapText="1"/>
    </xf>
    <xf numFmtId="0" fontId="51" fillId="0" borderId="20" xfId="0" applyFont="1" applyBorder="1" applyAlignment="1">
      <alignment horizontal="left" vertical="center" wrapText="1"/>
    </xf>
    <xf numFmtId="0" fontId="51" fillId="0" borderId="18" xfId="0" applyFont="1" applyBorder="1" applyAlignment="1">
      <alignment horizontal="left" vertical="center" wrapText="1"/>
    </xf>
    <xf numFmtId="0" fontId="2" fillId="0" borderId="17" xfId="0" quotePrefix="1" applyFont="1" applyBorder="1" applyAlignment="1">
      <alignment horizontal="left" vertical="center" wrapText="1"/>
    </xf>
    <xf numFmtId="0" fontId="2" fillId="0" borderId="20" xfId="0" quotePrefix="1" applyFont="1" applyBorder="1" applyAlignment="1">
      <alignment horizontal="left" vertical="center" wrapText="1"/>
    </xf>
    <xf numFmtId="0" fontId="2" fillId="0" borderId="17" xfId="0" applyFont="1" applyBorder="1" applyAlignment="1">
      <alignment horizontal="left" vertical="center" wrapText="1"/>
    </xf>
    <xf numFmtId="0" fontId="2" fillId="0" borderId="20" xfId="0" applyFont="1" applyBorder="1" applyAlignment="1">
      <alignment horizontal="left" vertical="center" wrapText="1"/>
    </xf>
    <xf numFmtId="0" fontId="51" fillId="0" borderId="17" xfId="0" quotePrefix="1" applyFont="1" applyBorder="1" applyAlignment="1">
      <alignment horizontal="left" vertical="center" wrapText="1"/>
    </xf>
    <xf numFmtId="0" fontId="51" fillId="0" borderId="20" xfId="0" quotePrefix="1" applyFont="1" applyBorder="1" applyAlignment="1">
      <alignment horizontal="left" vertical="center" wrapText="1"/>
    </xf>
    <xf numFmtId="0" fontId="98" fillId="0" borderId="17" xfId="0" quotePrefix="1" applyFont="1" applyBorder="1" applyAlignment="1">
      <alignment horizontal="center" vertical="center" wrapText="1"/>
    </xf>
    <xf numFmtId="0" fontId="98" fillId="0" borderId="20" xfId="0" quotePrefix="1" applyFont="1" applyBorder="1" applyAlignment="1">
      <alignment horizontal="center" vertical="center" wrapText="1"/>
    </xf>
    <xf numFmtId="0" fontId="51" fillId="0" borderId="17" xfId="0" quotePrefix="1" applyFont="1" applyBorder="1" applyAlignment="1">
      <alignment horizontal="center" vertical="center" wrapText="1"/>
    </xf>
    <xf numFmtId="0" fontId="51" fillId="0" borderId="20" xfId="0"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8" xfId="0" quotePrefix="1" applyFont="1" applyBorder="1" applyAlignment="1">
      <alignment horizontal="left" vertical="center" wrapText="1"/>
    </xf>
    <xf numFmtId="0" fontId="2" fillId="0" borderId="18" xfId="0" applyFont="1" applyBorder="1" applyAlignment="1">
      <alignment horizontal="left" vertical="center" wrapText="1"/>
    </xf>
    <xf numFmtId="0" fontId="51" fillId="0" borderId="18" xfId="0" quotePrefix="1" applyFont="1" applyBorder="1" applyAlignment="1">
      <alignment horizontal="left" vertical="center" wrapText="1"/>
    </xf>
    <xf numFmtId="0" fontId="98" fillId="0" borderId="18" xfId="0" quotePrefix="1" applyFont="1" applyBorder="1" applyAlignment="1">
      <alignment horizontal="center" vertical="center" wrapText="1"/>
    </xf>
    <xf numFmtId="0" fontId="51" fillId="0" borderId="18" xfId="0" quotePrefix="1" applyFont="1" applyBorder="1" applyAlignment="1">
      <alignment horizontal="center" vertical="center" wrapText="1"/>
    </xf>
    <xf numFmtId="0" fontId="2" fillId="0" borderId="18" xfId="0" applyFont="1" applyBorder="1" applyAlignment="1">
      <alignment horizontal="center" vertical="center" wrapText="1"/>
    </xf>
    <xf numFmtId="0" fontId="105" fillId="3" borderId="17" xfId="73" applyFont="1" applyFill="1" applyBorder="1" applyAlignment="1">
      <alignment horizontal="left" vertical="center" wrapText="1"/>
    </xf>
    <xf numFmtId="0" fontId="105" fillId="3" borderId="20" xfId="73" applyFont="1" applyFill="1" applyBorder="1" applyAlignment="1">
      <alignment horizontal="left" vertical="center" wrapText="1"/>
    </xf>
    <xf numFmtId="0" fontId="105" fillId="3" borderId="18" xfId="73" applyFont="1" applyFill="1" applyBorder="1" applyAlignment="1">
      <alignment horizontal="left" vertical="center" wrapText="1"/>
    </xf>
    <xf numFmtId="0" fontId="62" fillId="0" borderId="17" xfId="0" applyFont="1" applyBorder="1" applyAlignment="1">
      <alignment horizontal="left" vertical="center" wrapText="1"/>
    </xf>
    <xf numFmtId="0" fontId="88" fillId="0" borderId="20" xfId="0" applyFont="1" applyBorder="1" applyAlignment="1">
      <alignment horizontal="left" vertical="center" wrapText="1"/>
    </xf>
    <xf numFmtId="0" fontId="88" fillId="0" borderId="18" xfId="0" applyFont="1" applyBorder="1" applyAlignment="1">
      <alignment horizontal="left" vertical="center" wrapText="1"/>
    </xf>
    <xf numFmtId="0" fontId="93" fillId="0" borderId="20" xfId="0" applyFont="1" applyBorder="1" applyAlignment="1">
      <alignment horizontal="left" vertical="center" wrapText="1"/>
    </xf>
    <xf numFmtId="0" fontId="93" fillId="0" borderId="18" xfId="0" applyFont="1" applyBorder="1" applyAlignment="1">
      <alignment horizontal="left" vertical="center" wrapText="1"/>
    </xf>
    <xf numFmtId="0" fontId="39" fillId="0" borderId="20" xfId="0" applyFont="1" applyBorder="1" applyAlignment="1">
      <alignment horizontal="left" vertical="center" wrapText="1"/>
    </xf>
    <xf numFmtId="0" fontId="39" fillId="0" borderId="18" xfId="0"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52" fillId="0" borderId="17" xfId="73" applyFont="1" applyFill="1" applyBorder="1" applyAlignment="1">
      <alignment horizontal="left" vertical="center" wrapText="1"/>
    </xf>
    <xf numFmtId="0" fontId="52" fillId="0" borderId="20" xfId="73" applyFont="1" applyFill="1" applyBorder="1" applyAlignment="1">
      <alignment horizontal="left" vertical="center" wrapText="1"/>
    </xf>
    <xf numFmtId="0" fontId="52" fillId="0" borderId="18" xfId="73" applyFont="1" applyFill="1" applyBorder="1" applyAlignment="1">
      <alignment horizontal="left" vertical="center" wrapText="1"/>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0" fontId="63" fillId="0" borderId="17" xfId="0" applyFont="1" applyBorder="1" applyAlignment="1">
      <alignment horizontal="left" vertical="center" wrapText="1"/>
    </xf>
    <xf numFmtId="0" fontId="51" fillId="0" borderId="17" xfId="0" applyFont="1" applyBorder="1" applyAlignment="1">
      <alignment horizontal="center" vertical="center" wrapText="1"/>
    </xf>
    <xf numFmtId="0" fontId="51" fillId="0" borderId="14" xfId="73" applyFont="1" applyFill="1" applyBorder="1" applyAlignment="1">
      <alignment horizontal="left" vertical="center" wrapText="1"/>
    </xf>
    <xf numFmtId="0" fontId="51" fillId="0" borderId="17" xfId="0" quotePrefix="1" applyFont="1" applyBorder="1" applyAlignment="1">
      <alignment vertical="center" wrapText="1"/>
    </xf>
    <xf numFmtId="0" fontId="51" fillId="0" borderId="20" xfId="0" quotePrefix="1" applyFont="1" applyBorder="1" applyAlignment="1">
      <alignment vertical="center" wrapText="1"/>
    </xf>
    <xf numFmtId="0" fontId="51" fillId="0" borderId="14" xfId="0" quotePrefix="1" applyFont="1" applyBorder="1" applyAlignment="1">
      <alignment horizontal="center" vertical="center" wrapText="1"/>
    </xf>
    <xf numFmtId="0" fontId="51" fillId="0" borderId="20" xfId="0" applyFont="1" applyBorder="1" applyAlignment="1">
      <alignment horizontal="center" vertical="center" wrapText="1"/>
    </xf>
    <xf numFmtId="0" fontId="51" fillId="0" borderId="18" xfId="0" applyFont="1" applyBorder="1" applyAlignment="1">
      <alignment horizontal="center" vertical="center" wrapText="1"/>
    </xf>
    <xf numFmtId="0" fontId="98" fillId="0" borderId="17" xfId="0" applyFont="1" applyBorder="1" applyAlignment="1">
      <alignment horizontal="left" vertical="center" wrapText="1"/>
    </xf>
    <xf numFmtId="0" fontId="98" fillId="0" borderId="20" xfId="0" applyFont="1" applyBorder="1" applyAlignment="1">
      <alignment horizontal="left" vertical="center" wrapText="1"/>
    </xf>
    <xf numFmtId="0" fontId="98" fillId="0" borderId="18" xfId="0" applyFont="1" applyBorder="1" applyAlignment="1">
      <alignment horizontal="left" vertical="center" wrapText="1"/>
    </xf>
    <xf numFmtId="0" fontId="51" fillId="3" borderId="14" xfId="0" applyFont="1" applyFill="1" applyBorder="1" applyAlignment="1">
      <alignment horizontal="left" vertical="center" wrapText="1"/>
    </xf>
    <xf numFmtId="0" fontId="0" fillId="0" borderId="0" xfId="0" applyAlignment="1">
      <alignment horizontal="left" vertical="center"/>
    </xf>
    <xf numFmtId="0" fontId="52" fillId="0" borderId="14" xfId="73" applyFont="1" applyFill="1" applyBorder="1" applyAlignment="1">
      <alignment horizontal="left" vertical="center" wrapText="1"/>
    </xf>
    <xf numFmtId="0" fontId="62" fillId="0" borderId="14" xfId="0" applyFont="1" applyBorder="1" applyAlignment="1">
      <alignment horizontal="left" vertical="center" wrapText="1"/>
    </xf>
    <xf numFmtId="0" fontId="41" fillId="0" borderId="17" xfId="73" applyFill="1" applyBorder="1" applyAlignment="1">
      <alignment horizontal="left" vertical="center" wrapText="1"/>
    </xf>
    <xf numFmtId="0" fontId="41" fillId="0" borderId="20" xfId="73" applyFill="1" applyBorder="1" applyAlignment="1">
      <alignment horizontal="left" vertical="center" wrapText="1"/>
    </xf>
    <xf numFmtId="0" fontId="41" fillId="0" borderId="18" xfId="73" applyFill="1" applyBorder="1" applyAlignment="1">
      <alignment horizontal="left" vertical="center" wrapText="1"/>
    </xf>
    <xf numFmtId="0" fontId="51" fillId="3" borderId="14" xfId="73" applyFont="1" applyFill="1" applyBorder="1" applyAlignment="1">
      <alignment horizontal="left" vertical="center" wrapText="1"/>
    </xf>
    <xf numFmtId="0" fontId="51" fillId="3" borderId="14" xfId="0" applyFont="1" applyFill="1" applyBorder="1" applyAlignment="1">
      <alignment horizontal="center" vertical="center" wrapText="1"/>
    </xf>
    <xf numFmtId="0" fontId="51" fillId="0" borderId="17" xfId="0" applyFont="1" applyBorder="1" applyAlignment="1">
      <alignment vertical="center" wrapText="1"/>
    </xf>
    <xf numFmtId="0" fontId="51" fillId="0" borderId="20" xfId="0" applyFont="1" applyBorder="1" applyAlignment="1">
      <alignment vertical="center" wrapText="1"/>
    </xf>
    <xf numFmtId="0" fontId="2" fillId="0" borderId="17" xfId="0" applyFont="1" applyBorder="1" applyAlignment="1">
      <alignment vertical="center" wrapText="1"/>
    </xf>
    <xf numFmtId="0" fontId="2" fillId="0" borderId="20" xfId="0" applyFont="1" applyBorder="1" applyAlignment="1">
      <alignment vertical="center" wrapText="1"/>
    </xf>
    <xf numFmtId="0" fontId="2" fillId="0" borderId="14" xfId="0" quotePrefix="1" applyFont="1" applyBorder="1" applyAlignment="1">
      <alignment vertical="center" wrapText="1"/>
    </xf>
    <xf numFmtId="0" fontId="2" fillId="0" borderId="14" xfId="0" applyFont="1" applyBorder="1" applyAlignment="1">
      <alignment vertical="center" wrapText="1"/>
    </xf>
    <xf numFmtId="0" fontId="2" fillId="0" borderId="14" xfId="0" quotePrefix="1" applyFont="1" applyBorder="1" applyAlignment="1">
      <alignment horizontal="center" vertical="center" wrapText="1"/>
    </xf>
    <xf numFmtId="0" fontId="62" fillId="0" borderId="0" xfId="0" applyFont="1" applyAlignment="1">
      <alignment horizontal="left" vertical="center" wrapText="1"/>
    </xf>
    <xf numFmtId="0" fontId="58" fillId="0" borderId="17" xfId="0" applyFont="1" applyBorder="1" applyAlignment="1">
      <alignment horizontal="left" vertical="center" wrapText="1"/>
    </xf>
    <xf numFmtId="0" fontId="51" fillId="3" borderId="17" xfId="0" applyFont="1" applyFill="1" applyBorder="1" applyAlignment="1">
      <alignment horizontal="left" vertical="center" wrapText="1"/>
    </xf>
    <xf numFmtId="0" fontId="93" fillId="3" borderId="20" xfId="0" applyFont="1" applyFill="1" applyBorder="1" applyAlignment="1">
      <alignment horizontal="left" vertical="center" wrapText="1"/>
    </xf>
    <xf numFmtId="0" fontId="93" fillId="3" borderId="18" xfId="0" applyFont="1" applyFill="1" applyBorder="1" applyAlignment="1">
      <alignment horizontal="left" vertical="center" wrapText="1"/>
    </xf>
    <xf numFmtId="0" fontId="51" fillId="0" borderId="17" xfId="73" applyFont="1" applyFill="1" applyBorder="1" applyAlignment="1">
      <alignment horizontal="left" vertical="center" wrapText="1"/>
    </xf>
    <xf numFmtId="0" fontId="51" fillId="0" borderId="18" xfId="73" applyFont="1" applyFill="1" applyBorder="1" applyAlignment="1">
      <alignment horizontal="left" vertical="center" wrapText="1"/>
    </xf>
    <xf numFmtId="0" fontId="105" fillId="0" borderId="14"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5" fillId="0" borderId="17" xfId="0" applyFont="1" applyBorder="1" applyAlignment="1">
      <alignment horizontal="center" vertical="center" wrapText="1"/>
    </xf>
    <xf numFmtId="0" fontId="55" fillId="0" borderId="20" xfId="0" applyFont="1" applyBorder="1" applyAlignment="1">
      <alignment horizontal="center" vertical="center" wrapText="1"/>
    </xf>
    <xf numFmtId="0" fontId="41" fillId="0" borderId="14" xfId="73" applyFill="1" applyBorder="1" applyAlignment="1">
      <alignment horizontal="left" vertical="center" wrapText="1"/>
    </xf>
    <xf numFmtId="0" fontId="2" fillId="3" borderId="1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51" fillId="3" borderId="20" xfId="0" applyFont="1" applyFill="1" applyBorder="1" applyAlignment="1">
      <alignment horizontal="left" vertical="center" wrapText="1"/>
    </xf>
    <xf numFmtId="0" fontId="51" fillId="3" borderId="17" xfId="0" quotePrefix="1" applyFont="1" applyFill="1" applyBorder="1" applyAlignment="1">
      <alignment horizontal="left" vertical="center" wrapText="1"/>
    </xf>
    <xf numFmtId="0" fontId="51" fillId="3" borderId="20" xfId="0" quotePrefix="1"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3" borderId="18" xfId="0" applyFont="1" applyFill="1" applyBorder="1" applyAlignment="1">
      <alignment horizontal="left" vertical="center" wrapText="1"/>
    </xf>
    <xf numFmtId="0" fontId="5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63" fillId="3" borderId="17" xfId="0" applyFont="1" applyFill="1" applyBorder="1" applyAlignment="1">
      <alignment horizontal="left" vertical="center" wrapText="1"/>
    </xf>
    <xf numFmtId="0" fontId="51" fillId="3" borderId="18" xfId="0" applyFont="1" applyFill="1" applyBorder="1" applyAlignment="1">
      <alignment horizontal="left" vertical="center" wrapText="1"/>
    </xf>
    <xf numFmtId="0" fontId="51" fillId="3" borderId="20"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1" fillId="3" borderId="18" xfId="0" quotePrefix="1" applyFont="1" applyFill="1" applyBorder="1" applyAlignment="1">
      <alignment horizontal="left" vertical="center" wrapText="1"/>
    </xf>
    <xf numFmtId="0" fontId="58" fillId="3" borderId="17" xfId="0" applyFont="1" applyFill="1" applyBorder="1" applyAlignment="1">
      <alignment horizontal="left" vertical="center" wrapText="1"/>
    </xf>
    <xf numFmtId="0" fontId="58" fillId="3" borderId="20" xfId="0" applyFont="1" applyFill="1" applyBorder="1" applyAlignment="1">
      <alignment horizontal="left" vertical="center" wrapText="1"/>
    </xf>
    <xf numFmtId="0" fontId="58" fillId="3" borderId="18" xfId="0" applyFont="1" applyFill="1" applyBorder="1" applyAlignment="1">
      <alignment horizontal="left" vertical="center" wrapText="1"/>
    </xf>
    <xf numFmtId="0" fontId="105" fillId="0" borderId="56" xfId="73" applyFont="1" applyFill="1" applyBorder="1" applyAlignment="1">
      <alignment horizontal="left" vertical="center" wrapText="1"/>
    </xf>
    <xf numFmtId="0" fontId="51" fillId="0" borderId="56" xfId="0" applyFont="1" applyBorder="1" applyAlignment="1">
      <alignment horizontal="left" vertical="center" wrapText="1"/>
    </xf>
    <xf numFmtId="0" fontId="51" fillId="3" borderId="56" xfId="0" applyFont="1" applyFill="1" applyBorder="1" applyAlignment="1">
      <alignment horizontal="left" vertical="center" wrapText="1"/>
    </xf>
    <xf numFmtId="0" fontId="51" fillId="0" borderId="56" xfId="0" applyFont="1" applyBorder="1" applyAlignment="1">
      <alignment horizontal="center" vertical="center" wrapText="1"/>
    </xf>
    <xf numFmtId="0" fontId="62" fillId="0" borderId="45" xfId="0" applyFont="1" applyBorder="1" applyAlignment="1">
      <alignment horizontal="left" vertical="center" wrapText="1"/>
    </xf>
    <xf numFmtId="0" fontId="51" fillId="0" borderId="95" xfId="0" quotePrefix="1" applyFont="1" applyBorder="1" applyAlignment="1">
      <alignment vertical="center" wrapText="1"/>
    </xf>
    <xf numFmtId="0" fontId="41" fillId="0" borderId="0" xfId="73" quotePrefix="1" applyFill="1" applyAlignment="1">
      <alignment horizontal="left" vertical="center" wrapText="1"/>
    </xf>
    <xf numFmtId="0" fontId="52" fillId="3" borderId="17" xfId="73" quotePrefix="1" applyFont="1" applyFill="1" applyBorder="1" applyAlignment="1">
      <alignment horizontal="left" vertical="center" wrapText="1"/>
    </xf>
    <xf numFmtId="0" fontId="52" fillId="3" borderId="18" xfId="73" quotePrefix="1" applyFont="1" applyFill="1" applyBorder="1" applyAlignment="1">
      <alignment horizontal="left" vertical="center" wrapText="1"/>
    </xf>
    <xf numFmtId="0" fontId="51" fillId="0" borderId="18" xfId="0" quotePrefix="1" applyFont="1" applyBorder="1" applyAlignment="1">
      <alignment vertical="center" wrapText="1"/>
    </xf>
    <xf numFmtId="0" fontId="51" fillId="0" borderId="18" xfId="0" applyFont="1" applyBorder="1" applyAlignment="1">
      <alignment vertical="center" wrapText="1"/>
    </xf>
    <xf numFmtId="0" fontId="2" fillId="0" borderId="18" xfId="0" applyFont="1" applyBorder="1" applyAlignment="1">
      <alignment vertical="center" wrapText="1"/>
    </xf>
    <xf numFmtId="0" fontId="51" fillId="0" borderId="95" xfId="73" applyFont="1" applyFill="1" applyBorder="1" applyAlignment="1">
      <alignment horizontal="left" vertical="center" wrapText="1"/>
    </xf>
    <xf numFmtId="0" fontId="51" fillId="0" borderId="96" xfId="73" applyFont="1" applyFill="1" applyBorder="1" applyAlignment="1">
      <alignment horizontal="left" vertical="center" wrapText="1"/>
    </xf>
    <xf numFmtId="0" fontId="62" fillId="0" borderId="84" xfId="0" applyFont="1" applyBorder="1" applyAlignment="1">
      <alignment horizontal="left" vertical="center" wrapText="1"/>
    </xf>
    <xf numFmtId="0" fontId="119" fillId="3" borderId="0" xfId="0" applyFont="1" applyFill="1" applyAlignment="1">
      <alignment horizontal="left" vertical="top" wrapText="1"/>
    </xf>
    <xf numFmtId="0" fontId="98" fillId="0" borderId="56" xfId="0" applyFont="1" applyBorder="1" applyAlignment="1">
      <alignment horizontal="left" vertical="center"/>
    </xf>
    <xf numFmtId="0" fontId="51" fillId="0" borderId="56" xfId="0" quotePrefix="1" applyFont="1" applyBorder="1" applyAlignment="1">
      <alignment horizontal="left" vertical="center" wrapText="1"/>
    </xf>
    <xf numFmtId="0" fontId="93" fillId="0" borderId="56" xfId="0" applyFont="1" applyBorder="1" applyAlignment="1">
      <alignment horizontal="center" vertical="center"/>
    </xf>
    <xf numFmtId="0" fontId="52" fillId="0" borderId="74" xfId="73" applyFont="1" applyFill="1" applyBorder="1" applyAlignment="1">
      <alignment horizontal="left" vertical="center" wrapText="1"/>
    </xf>
    <xf numFmtId="0" fontId="52" fillId="0" borderId="75" xfId="73" applyFont="1" applyFill="1" applyBorder="1" applyAlignment="1">
      <alignment horizontal="left" vertical="center" wrapText="1"/>
    </xf>
    <xf numFmtId="0" fontId="51" fillId="0" borderId="74" xfId="0" applyFont="1" applyBorder="1" applyAlignment="1">
      <alignment horizontal="left" vertical="center" wrapText="1"/>
    </xf>
    <xf numFmtId="0" fontId="51" fillId="0" borderId="75" xfId="0" applyFont="1" applyBorder="1" applyAlignment="1">
      <alignment horizontal="left" vertical="center" wrapText="1"/>
    </xf>
    <xf numFmtId="0" fontId="103" fillId="0" borderId="56" xfId="73" applyFont="1" applyFill="1" applyBorder="1" applyAlignment="1">
      <alignment horizontal="left" vertical="center" wrapText="1"/>
    </xf>
    <xf numFmtId="0" fontId="52" fillId="0" borderId="76" xfId="73" applyFont="1" applyFill="1" applyBorder="1" applyAlignment="1">
      <alignment horizontal="left" vertical="center" wrapText="1"/>
    </xf>
    <xf numFmtId="0" fontId="51" fillId="0" borderId="56" xfId="0" applyFont="1" applyBorder="1" applyAlignment="1">
      <alignment horizontal="left"/>
    </xf>
    <xf numFmtId="0" fontId="98" fillId="0" borderId="74" xfId="0" applyFont="1" applyBorder="1" applyAlignment="1">
      <alignment horizontal="left" vertical="center" wrapText="1"/>
    </xf>
    <xf numFmtId="0" fontId="98" fillId="0" borderId="76" xfId="0" applyFont="1" applyBorder="1" applyAlignment="1">
      <alignment horizontal="left" vertical="center" wrapText="1"/>
    </xf>
    <xf numFmtId="0" fontId="1" fillId="0" borderId="56" xfId="0" applyFont="1" applyBorder="1" applyAlignment="1">
      <alignment horizontal="center" vertical="center"/>
    </xf>
    <xf numFmtId="0" fontId="105" fillId="0" borderId="17" xfId="73" applyFont="1" applyFill="1" applyBorder="1" applyAlignment="1">
      <alignment horizontal="left" vertical="center" wrapText="1"/>
    </xf>
    <xf numFmtId="0" fontId="105" fillId="0" borderId="20" xfId="73" applyFont="1" applyFill="1" applyBorder="1" applyAlignment="1">
      <alignment horizontal="left" vertical="center" wrapText="1"/>
    </xf>
    <xf numFmtId="0" fontId="105" fillId="0" borderId="18" xfId="73" applyFont="1" applyFill="1" applyBorder="1" applyAlignment="1">
      <alignment horizontal="left" vertical="center" wrapText="1"/>
    </xf>
    <xf numFmtId="0" fontId="2" fillId="0" borderId="56" xfId="0" applyFont="1" applyBorder="1" applyAlignment="1">
      <alignment horizontal="left" vertical="center" wrapText="1"/>
    </xf>
    <xf numFmtId="0" fontId="42" fillId="3" borderId="52" xfId="0" applyFont="1" applyFill="1" applyBorder="1" applyAlignment="1">
      <alignment horizontal="left" vertical="center" wrapText="1"/>
    </xf>
    <xf numFmtId="0" fontId="93" fillId="0" borderId="20" xfId="0" applyFont="1" applyBorder="1" applyAlignment="1">
      <alignment horizontal="center" vertical="center" wrapText="1"/>
    </xf>
    <xf numFmtId="0" fontId="93" fillId="0" borderId="18" xfId="0" applyFont="1" applyBorder="1" applyAlignment="1">
      <alignment horizontal="center" vertical="center" wrapText="1"/>
    </xf>
    <xf numFmtId="0" fontId="2" fillId="0" borderId="56" xfId="0" quotePrefix="1" applyFont="1" applyBorder="1" applyAlignment="1">
      <alignment horizontal="left" vertical="center" wrapText="1"/>
    </xf>
    <xf numFmtId="0" fontId="51" fillId="0" borderId="84" xfId="0" applyFont="1" applyBorder="1" applyAlignment="1">
      <alignment horizontal="left" vertical="center" wrapText="1"/>
    </xf>
    <xf numFmtId="0" fontId="51" fillId="0" borderId="0" xfId="0" applyFont="1" applyAlignment="1">
      <alignment horizontal="left" vertical="center" wrapText="1"/>
    </xf>
    <xf numFmtId="0" fontId="2" fillId="0" borderId="17" xfId="0" quotePrefix="1" applyFont="1" applyBorder="1" applyAlignment="1">
      <alignment horizontal="center" vertical="center" wrapText="1"/>
    </xf>
    <xf numFmtId="0" fontId="2" fillId="0" borderId="20" xfId="0" quotePrefix="1" applyFont="1" applyBorder="1" applyAlignment="1">
      <alignment horizontal="center" vertical="center" wrapText="1"/>
    </xf>
    <xf numFmtId="0" fontId="2" fillId="0" borderId="18" xfId="0" quotePrefix="1" applyFont="1" applyBorder="1" applyAlignment="1">
      <alignment horizontal="center" vertical="center" wrapText="1"/>
    </xf>
    <xf numFmtId="0" fontId="2" fillId="0" borderId="14" xfId="0" applyFont="1" applyBorder="1" applyAlignment="1">
      <alignment horizontal="left" vertical="center" wrapText="1"/>
    </xf>
    <xf numFmtId="0" fontId="51" fillId="0" borderId="45" xfId="0" applyFont="1" applyBorder="1" applyAlignment="1">
      <alignment horizontal="left" vertical="center" wrapText="1"/>
    </xf>
    <xf numFmtId="0" fontId="51" fillId="0" borderId="74"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97" xfId="73" applyFont="1" applyFill="1" applyBorder="1" applyAlignment="1">
      <alignment horizontal="left" vertical="center" wrapText="1"/>
    </xf>
    <xf numFmtId="0" fontId="51" fillId="0" borderId="75" xfId="73" applyFont="1" applyFill="1" applyBorder="1" applyAlignment="1">
      <alignment horizontal="left" vertical="center" wrapText="1"/>
    </xf>
    <xf numFmtId="0" fontId="51" fillId="0" borderId="98" xfId="73" applyFont="1" applyFill="1" applyBorder="1" applyAlignment="1">
      <alignment horizontal="left" vertical="center" wrapText="1"/>
    </xf>
    <xf numFmtId="0" fontId="105" fillId="0" borderId="17" xfId="0" applyFont="1" applyBorder="1" applyAlignment="1">
      <alignment horizontal="left" vertical="center" wrapText="1"/>
    </xf>
    <xf numFmtId="0" fontId="105" fillId="0" borderId="20" xfId="0" applyFont="1" applyBorder="1" applyAlignment="1">
      <alignment horizontal="left" vertical="center" wrapText="1"/>
    </xf>
    <xf numFmtId="0" fontId="140" fillId="0" borderId="20" xfId="0" applyFont="1" applyBorder="1" applyAlignment="1">
      <alignment horizontal="left" vertical="center" wrapText="1"/>
    </xf>
    <xf numFmtId="0" fontId="58" fillId="0" borderId="20" xfId="0" applyFont="1" applyBorder="1" applyAlignment="1">
      <alignment horizontal="left" vertical="center" wrapText="1"/>
    </xf>
    <xf numFmtId="0" fontId="50" fillId="35" borderId="87" xfId="0" applyFont="1" applyFill="1" applyBorder="1" applyAlignment="1">
      <alignment horizontal="center" vertical="center" wrapText="1"/>
    </xf>
    <xf numFmtId="0" fontId="42" fillId="65" borderId="0" xfId="0" applyFont="1" applyFill="1" applyAlignment="1">
      <alignment horizontal="left" vertical="center"/>
    </xf>
    <xf numFmtId="0" fontId="0" fillId="0" borderId="0" xfId="0" applyAlignment="1"/>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60">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outline="0">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59"/>
      <tableStyleElement type="headerRow" dxfId="58"/>
      <tableStyleElement type="firstRowStripe" dxfId="57"/>
    </tableStyle>
    <tableStyle name="Tech doc 2" pivot="0" count="3" xr9:uid="{00000000-0011-0000-FFFF-FFFF00000000}">
      <tableStyleElement type="wholeTable" dxfId="56"/>
      <tableStyleElement type="headerRow" dxfId="55"/>
      <tableStyleElement type="firstRowStripe" dxfId="54"/>
    </tableStyle>
    <tableStyle name="Tech doc 3" pivot="0" count="3" xr9:uid="{00000000-0011-0000-FFFF-FFFF00000000}">
      <tableStyleElement type="wholeTable" dxfId="53"/>
      <tableStyleElement type="headerRow" dxfId="52"/>
      <tableStyleElement type="firstRowStripe" dxfId="51"/>
    </tableStyle>
    <tableStyle name="Tech doc 4" pivot="0" count="3" xr9:uid="{6B2EDB07-D735-4806-9940-43CE07A97B55}">
      <tableStyleElement type="wholeTable" dxfId="50"/>
      <tableStyleElement type="headerRow" dxfId="49"/>
      <tableStyleElement type="firstRowStripe" dxfId="48"/>
    </tableStyle>
    <tableStyle name="Tech doc 5" pivot="0" count="3" xr9:uid="{75513AB4-2258-49DF-959A-7D461532DAF6}">
      <tableStyleElement type="wholeTable" dxfId="47"/>
      <tableStyleElement type="headerRow" dxfId="46"/>
      <tableStyleElement type="firstRowStripe" dxfId="45"/>
    </tableStyle>
    <tableStyle name="Tech doc 6" pivot="0" count="3" xr9:uid="{7D69FAE5-6BAD-4B54-86E4-F91FCD630B17}">
      <tableStyleElement type="wholeTable" dxfId="44"/>
      <tableStyleElement type="headerRow" dxfId="43"/>
      <tableStyleElement type="firstRowStripe" dxfId="42"/>
    </tableStyle>
    <tableStyle name="Tech doc 7" pivot="0" count="3" xr9:uid="{D4D55B2E-4923-45C6-ADCD-A4200C887D64}">
      <tableStyleElement type="wholeTable" dxfId="41"/>
      <tableStyleElement type="headerRow" dxfId="40"/>
      <tableStyleElement type="firstRowStripe" dxfId="39"/>
    </tableStyle>
  </tableStyles>
  <colors>
    <mruColors>
      <color rgb="FF66FF33"/>
      <color rgb="FFFFFFCC"/>
      <color rgb="FF33CC33"/>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85.xml"/></Relationships>
</file>

<file path=xl/drawings/_rels/drawing5.xml.rels><?xml version="1.0" encoding="UTF-8" standalone="yes"?>
<Relationships xmlns="http://schemas.openxmlformats.org/package/2006/relationships"><Relationship Id="rId3" Type="http://schemas.openxmlformats.org/officeDocument/2006/relationships/customXml" Target="../ink/ink87.xml"/><Relationship Id="rId2" Type="http://schemas.openxmlformats.org/officeDocument/2006/relationships/image" Target="../media/image210.png"/><Relationship Id="rId1" Type="http://schemas.openxmlformats.org/officeDocument/2006/relationships/customXml" Target="../ink/ink86.xml"/><Relationship Id="rId6" Type="http://schemas.openxmlformats.org/officeDocument/2006/relationships/customXml" Target="../ink/ink89.xml"/><Relationship Id="rId5" Type="http://schemas.openxmlformats.org/officeDocument/2006/relationships/customXml" Target="../ink/ink88.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96.xml"/><Relationship Id="rId13" Type="http://schemas.openxmlformats.org/officeDocument/2006/relationships/customXml" Target="../ink/ink101.xml"/><Relationship Id="rId18" Type="http://schemas.openxmlformats.org/officeDocument/2006/relationships/customXml" Target="../ink/ink106.xml"/><Relationship Id="rId3" Type="http://schemas.openxmlformats.org/officeDocument/2006/relationships/customXml" Target="../ink/ink91.xml"/><Relationship Id="rId7" Type="http://schemas.openxmlformats.org/officeDocument/2006/relationships/customXml" Target="../ink/ink95.xml"/><Relationship Id="rId12" Type="http://schemas.openxmlformats.org/officeDocument/2006/relationships/customXml" Target="../ink/ink100.xml"/><Relationship Id="rId17" Type="http://schemas.openxmlformats.org/officeDocument/2006/relationships/customXml" Target="../ink/ink105.xml"/><Relationship Id="rId2" Type="http://schemas.openxmlformats.org/officeDocument/2006/relationships/image" Target="../media/image210.png"/><Relationship Id="rId16" Type="http://schemas.openxmlformats.org/officeDocument/2006/relationships/customXml" Target="../ink/ink104.xml"/><Relationship Id="rId1" Type="http://schemas.openxmlformats.org/officeDocument/2006/relationships/customXml" Target="../ink/ink90.xml"/><Relationship Id="rId6" Type="http://schemas.openxmlformats.org/officeDocument/2006/relationships/customXml" Target="../ink/ink94.xml"/><Relationship Id="rId11" Type="http://schemas.openxmlformats.org/officeDocument/2006/relationships/customXml" Target="../ink/ink99.xml"/><Relationship Id="rId5" Type="http://schemas.openxmlformats.org/officeDocument/2006/relationships/customXml" Target="../ink/ink93.xml"/><Relationship Id="rId15" Type="http://schemas.openxmlformats.org/officeDocument/2006/relationships/customXml" Target="../ink/ink103.xml"/><Relationship Id="rId10" Type="http://schemas.openxmlformats.org/officeDocument/2006/relationships/customXml" Target="../ink/ink98.xml"/><Relationship Id="rId4" Type="http://schemas.openxmlformats.org/officeDocument/2006/relationships/customXml" Target="../ink/ink92.xml"/><Relationship Id="rId9" Type="http://schemas.openxmlformats.org/officeDocument/2006/relationships/customXml" Target="../ink/ink97.xml"/><Relationship Id="rId14" Type="http://schemas.openxmlformats.org/officeDocument/2006/relationships/customXml" Target="../ink/ink102.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41</xdr:row>
      <xdr:rowOff>181841</xdr:rowOff>
    </xdr:from>
    <xdr:to>
      <xdr:col>24</xdr:col>
      <xdr:colOff>2286000</xdr:colOff>
      <xdr:row>42</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34</xdr:row>
      <xdr:rowOff>174625</xdr:rowOff>
    </xdr:from>
    <xdr:to>
      <xdr:col>30</xdr:col>
      <xdr:colOff>2286000</xdr:colOff>
      <xdr:row>35</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D7BCE8-0601-4242-93A6-F3C521F472E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6A2FEE3-7B13-4FE4-A830-065E1563B3C6}"/>
                </a:ext>
                <a:ext uri="{147F2762-F138-4A5C-976F-8EAC2B608ADB}">
                  <a16:predDERef xmlns:a16="http://schemas.microsoft.com/office/drawing/2014/main" pred="{CCD7BCE8-0601-4242-93A6-F3C521F472E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F8205C9F-8F06-46AD-8090-3D7B9A3DD9ED}"/>
                </a:ext>
                <a:ext uri="{147F2762-F138-4A5C-976F-8EAC2B608ADB}">
                  <a16:predDERef xmlns:a16="http://schemas.microsoft.com/office/drawing/2014/main" pred="{76A2FEE3-7B13-4FE4-A830-065E1563B3C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63B72E33-FB8B-4994-8CAC-E791335F8CBD}"/>
                </a:ext>
                <a:ext uri="{147F2762-F138-4A5C-976F-8EAC2B608ADB}">
                  <a16:predDERef xmlns:a16="http://schemas.microsoft.com/office/drawing/2014/main" pred="{F8205C9F-8F06-46AD-8090-3D7B9A3DD9E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C334887B-5562-4C12-86AC-BACF8BD65A27}"/>
                </a:ext>
                <a:ext uri="{147F2762-F138-4A5C-976F-8EAC2B608ADB}">
                  <a16:predDERef xmlns:a16="http://schemas.microsoft.com/office/drawing/2014/main" pred="{63B72E33-FB8B-4994-8CAC-E791335F8CB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C0C36E-7EBC-4CA1-9A28-C1C8E8363420}"/>
                </a:ext>
                <a:ext uri="{147F2762-F138-4A5C-976F-8EAC2B608ADB}">
                  <a16:predDERef xmlns:a16="http://schemas.microsoft.com/office/drawing/2014/main" pred="{C334887B-5562-4C12-86AC-BACF8BD65A2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682CB6F1-E919-4F3F-A000-270328F401D7}"/>
                </a:ext>
                <a:ext uri="{147F2762-F138-4A5C-976F-8EAC2B608ADB}">
                  <a16:predDERef xmlns:a16="http://schemas.microsoft.com/office/drawing/2014/main" pred="{92C0C36E-7EBC-4CA1-9A28-C1C8E836342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9931BAF-BC04-4663-A0CD-6BA7EF08478D}"/>
                </a:ext>
                <a:ext uri="{147F2762-F138-4A5C-976F-8EAC2B608ADB}">
                  <a16:predDERef xmlns:a16="http://schemas.microsoft.com/office/drawing/2014/main" pred="{682CB6F1-E919-4F3F-A000-270328F401D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C6AB5356-0940-4CDF-8153-4DEA313F9CC3}"/>
                </a:ext>
                <a:ext uri="{147F2762-F138-4A5C-976F-8EAC2B608ADB}">
                  <a16:predDERef xmlns:a16="http://schemas.microsoft.com/office/drawing/2014/main" pred="{59931BAF-BC04-4663-A0CD-6BA7EF08478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B491A3D6-8776-4BEE-8065-27D9931CBDD2}"/>
                </a:ext>
                <a:ext uri="{147F2762-F138-4A5C-976F-8EAC2B608ADB}">
                  <a16:predDERef xmlns:a16="http://schemas.microsoft.com/office/drawing/2014/main" pred="{C6AB5356-0940-4CDF-8153-4DEA313F9CC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F726899E-9D64-4F67-8E0E-6460868C13E5}"/>
                </a:ext>
                <a:ext uri="{147F2762-F138-4A5C-976F-8EAC2B608ADB}">
                  <a16:predDERef xmlns:a16="http://schemas.microsoft.com/office/drawing/2014/main" pred="{B491A3D6-8776-4BEE-8065-27D9931CBDD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B683C3CD-29BB-401D-8A23-27A5C49A0796}"/>
                </a:ext>
                <a:ext uri="{147F2762-F138-4A5C-976F-8EAC2B608ADB}">
                  <a16:predDERef xmlns:a16="http://schemas.microsoft.com/office/drawing/2014/main" pred="{F726899E-9D64-4F67-8E0E-6460868C13E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EE3B11C7-00ED-44AB-9DE7-0630AEADE8AE}"/>
            </a:ext>
            <a:ext uri="{147F2762-F138-4A5C-976F-8EAC2B608ADB}">
              <a16:predDERef xmlns:a16="http://schemas.microsoft.com/office/drawing/2014/main" pred="{B683C3CD-29BB-401D-8A23-27A5C49A0796}"/>
            </a:ext>
          </a:extLst>
        </xdr:cNvPr>
        <xdr:cNvCxnSpPr/>
      </xdr:nvCxnSpPr>
      <xdr:spPr>
        <a:xfrm>
          <a:off x="2149475" y="61341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E52706E8-B2D5-453D-9729-E076FA2648CA}"/>
            </a:ext>
            <a:ext uri="{147F2762-F138-4A5C-976F-8EAC2B608ADB}">
              <a16:predDERef xmlns:a16="http://schemas.microsoft.com/office/drawing/2014/main" pred="{EE3B11C7-00ED-44AB-9DE7-0630AEADE8AE}"/>
            </a:ext>
          </a:extLst>
        </xdr:cNvPr>
        <xdr:cNvCxnSpPr/>
      </xdr:nvCxnSpPr>
      <xdr:spPr>
        <a:xfrm>
          <a:off x="2081213" y="80264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98798A56-5544-4A8D-9285-2A5E3C943DA4}"/>
            </a:ext>
            <a:ext uri="{147F2762-F138-4A5C-976F-8EAC2B608ADB}">
              <a16:predDERef xmlns:a16="http://schemas.microsoft.com/office/drawing/2014/main" pred="{E52706E8-B2D5-453D-9729-E076FA2648CA}"/>
            </a:ext>
          </a:extLst>
        </xdr:cNvPr>
        <xdr:cNvCxnSpPr/>
      </xdr:nvCxnSpPr>
      <xdr:spPr>
        <a:xfrm>
          <a:off x="7305675"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7E02406D-87FA-4671-9DE6-97DD92470EB5}"/>
            </a:ext>
            <a:ext uri="{147F2762-F138-4A5C-976F-8EAC2B608ADB}">
              <a16:predDERef xmlns:a16="http://schemas.microsoft.com/office/drawing/2014/main" pred="{98798A56-5544-4A8D-9285-2A5E3C943DA4}"/>
            </a:ext>
          </a:extLst>
        </xdr:cNvPr>
        <xdr:cNvCxnSpPr/>
      </xdr:nvCxnSpPr>
      <xdr:spPr>
        <a:xfrm>
          <a:off x="7191375" y="188976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3B8E679A-0924-4336-9557-C2C0A5EBF5B2}"/>
            </a:ext>
            <a:ext uri="{147F2762-F138-4A5C-976F-8EAC2B608ADB}">
              <a16:predDERef xmlns:a16="http://schemas.microsoft.com/office/drawing/2014/main" pred="{7E02406D-87FA-4671-9DE6-97DD92470EB5}"/>
            </a:ext>
          </a:extLst>
        </xdr:cNvPr>
        <xdr:cNvCxnSpPr/>
      </xdr:nvCxnSpPr>
      <xdr:spPr>
        <a:xfrm>
          <a:off x="12277725" y="680085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8EB8146E-43AD-4DAA-BB9A-73005AE045A5}"/>
            </a:ext>
            <a:ext uri="{147F2762-F138-4A5C-976F-8EAC2B608ADB}">
              <a16:predDERef xmlns:a16="http://schemas.microsoft.com/office/drawing/2014/main" pred="{3B8E679A-0924-4336-9557-C2C0A5EBF5B2}"/>
            </a:ext>
          </a:extLst>
        </xdr:cNvPr>
        <xdr:cNvCxnSpPr/>
      </xdr:nvCxnSpPr>
      <xdr:spPr>
        <a:xfrm>
          <a:off x="12220575" y="139065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7335A02F-ABF0-4F82-A423-E43B08AE8E60}"/>
            </a:ext>
            <a:ext uri="{147F2762-F138-4A5C-976F-8EAC2B608ADB}">
              <a16:predDERef xmlns:a16="http://schemas.microsoft.com/office/drawing/2014/main" pred="{8EB8146E-43AD-4DAA-BB9A-73005AE045A5}"/>
            </a:ext>
          </a:extLst>
        </xdr:cNvPr>
        <xdr:cNvCxnSpPr/>
      </xdr:nvCxnSpPr>
      <xdr:spPr>
        <a:xfrm>
          <a:off x="17230725" y="680085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48650086-540D-4895-AF17-42BA9FF2C86D}"/>
            </a:ext>
            <a:ext uri="{147F2762-F138-4A5C-976F-8EAC2B608ADB}">
              <a16:predDERef xmlns:a16="http://schemas.microsoft.com/office/drawing/2014/main" pred="{7335A02F-ABF0-4F82-A423-E43B08AE8E60}"/>
            </a:ext>
          </a:extLst>
        </xdr:cNvPr>
        <xdr:cNvCxnSpPr/>
      </xdr:nvCxnSpPr>
      <xdr:spPr>
        <a:xfrm>
          <a:off x="17249775" y="16078200"/>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5AB956AD-5EB4-43C5-81BD-36DC41FADC29}"/>
            </a:ext>
            <a:ext uri="{147F2762-F138-4A5C-976F-8EAC2B608ADB}">
              <a16:predDERef xmlns:a16="http://schemas.microsoft.com/office/drawing/2014/main" pred="{48650086-540D-4895-AF17-42BA9FF2C86D}"/>
            </a:ext>
          </a:extLst>
        </xdr:cNvPr>
        <xdr:cNvCxnSpPr/>
      </xdr:nvCxnSpPr>
      <xdr:spPr>
        <a:xfrm>
          <a:off x="22269450"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593EBE5-80CB-4E10-90A3-F4051F0F8330}"/>
            </a:ext>
            <a:ext uri="{147F2762-F138-4A5C-976F-8EAC2B608ADB}">
              <a16:predDERef xmlns:a16="http://schemas.microsoft.com/office/drawing/2014/main" pred="{5AB956AD-5EB4-43C5-81BD-36DC41FADC29}"/>
            </a:ext>
          </a:extLst>
        </xdr:cNvPr>
        <xdr:cNvCxnSpPr/>
      </xdr:nvCxnSpPr>
      <xdr:spPr>
        <a:xfrm>
          <a:off x="27212925" y="6781800"/>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E7D20C61-2984-4046-AE94-02D634804051}"/>
            </a:ext>
            <a:ext uri="{147F2762-F138-4A5C-976F-8EAC2B608ADB}">
              <a16:predDERef xmlns:a16="http://schemas.microsoft.com/office/drawing/2014/main" pred="{0593EBE5-80CB-4E10-90A3-F4051F0F8330}"/>
            </a:ext>
          </a:extLst>
        </xdr:cNvPr>
        <xdr:cNvCxnSpPr/>
      </xdr:nvCxnSpPr>
      <xdr:spPr>
        <a:xfrm>
          <a:off x="27193875" y="1112520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AAAB1C4F-6A5B-43EF-8082-04D341A1EA7E}"/>
            </a:ext>
            <a:ext uri="{147F2762-F138-4A5C-976F-8EAC2B608ADB}">
              <a16:predDERef xmlns:a16="http://schemas.microsoft.com/office/drawing/2014/main" pred="{E7D20C61-2984-4046-AE94-02D634804051}"/>
            </a:ext>
          </a:extLst>
        </xdr:cNvPr>
        <xdr:cNvCxnSpPr/>
      </xdr:nvCxnSpPr>
      <xdr:spPr>
        <a:xfrm>
          <a:off x="22253864" y="12269932"/>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E1848EFA-79A8-4B1F-80CC-FF40E99E9142}"/>
                </a:ext>
                <a:ext uri="{147F2762-F138-4A5C-976F-8EAC2B608ADB}">
                  <a16:predDERef xmlns:a16="http://schemas.microsoft.com/office/drawing/2014/main" pred="{AAAB1C4F-6A5B-43EF-8082-04D341A1EA7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ACF59D44-43B5-4FB4-911B-0D00E7AC3683}"/>
                </a:ext>
                <a:ext uri="{147F2762-F138-4A5C-976F-8EAC2B608ADB}">
                  <a16:predDERef xmlns:a16="http://schemas.microsoft.com/office/drawing/2014/main" pred="{E1848EFA-79A8-4B1F-80CC-FF40E99E914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9F7DF9C0-45C7-4A61-BC08-5BBE7EF27947}"/>
                </a:ext>
                <a:ext uri="{147F2762-F138-4A5C-976F-8EAC2B608ADB}">
                  <a16:predDERef xmlns:a16="http://schemas.microsoft.com/office/drawing/2014/main" pred="{ACF59D44-43B5-4FB4-911B-0D00E7AC368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1A36C56D-75BA-4DF3-BB31-6949E5EDB960}"/>
                </a:ext>
                <a:ext uri="{147F2762-F138-4A5C-976F-8EAC2B608ADB}">
                  <a16:predDERef xmlns:a16="http://schemas.microsoft.com/office/drawing/2014/main" pred="{9F7DF9C0-45C7-4A61-BC08-5BBE7EF2794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AF73B672-4820-4420-BBB1-BAACAE31F5F7}"/>
                </a:ext>
                <a:ext uri="{147F2762-F138-4A5C-976F-8EAC2B608ADB}">
                  <a16:predDERef xmlns:a16="http://schemas.microsoft.com/office/drawing/2014/main" pred="{1A36C56D-75BA-4DF3-BB31-6949E5EDB96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FABD513B-1E77-4E76-977D-0E1D284A7839}"/>
                </a:ext>
                <a:ext uri="{147F2762-F138-4A5C-976F-8EAC2B608ADB}">
                  <a16:predDERef xmlns:a16="http://schemas.microsoft.com/office/drawing/2014/main" pred="{AF73B672-4820-4420-BBB1-BAACAE31F5F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20572BC0-7776-412D-8B78-876062FCE9E4}"/>
            </a:ext>
            <a:ext uri="{147F2762-F138-4A5C-976F-8EAC2B608ADB}">
              <a16:predDERef xmlns:a16="http://schemas.microsoft.com/office/drawing/2014/main" pred="{FABD513B-1E77-4E76-977D-0E1D284A7839}"/>
            </a:ext>
          </a:extLst>
        </xdr:cNvPr>
        <xdr:cNvCxnSpPr/>
      </xdr:nvCxnSpPr>
      <xdr:spPr>
        <a:xfrm flipH="1">
          <a:off x="32145722" y="6800850"/>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3DDF0299-EACD-4629-B34B-3577A4B67B06}"/>
            </a:ext>
            <a:ext uri="{147F2762-F138-4A5C-976F-8EAC2B608ADB}">
              <a16:predDERef xmlns:a16="http://schemas.microsoft.com/office/drawing/2014/main" pred="{20572BC0-7776-412D-8B78-876062FCE9E4}"/>
            </a:ext>
          </a:extLst>
        </xdr:cNvPr>
        <xdr:cNvCxnSpPr/>
      </xdr:nvCxnSpPr>
      <xdr:spPr>
        <a:xfrm>
          <a:off x="32108775" y="13125450"/>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36072D49-4EE5-4A79-8178-9F5B9AC3CF16}"/>
                </a:ext>
                <a:ext uri="{147F2762-F138-4A5C-976F-8EAC2B608ADB}">
                  <a16:predDERef xmlns:a16="http://schemas.microsoft.com/office/drawing/2014/main" pred="{3DDF0299-EACD-4629-B34B-3577A4B67B0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8F69B705-F7D5-4028-97AD-64334108A663}"/>
            </a:ext>
            <a:ext uri="{147F2762-F138-4A5C-976F-8EAC2B608ADB}">
              <a16:predDERef xmlns:a16="http://schemas.microsoft.com/office/drawing/2014/main" pred="{36072D49-4EE5-4A79-8178-9F5B9AC3CF16}"/>
            </a:ext>
          </a:extLst>
        </xdr:cNvPr>
        <xdr:cNvCxnSpPr/>
      </xdr:nvCxnSpPr>
      <xdr:spPr>
        <a:xfrm flipH="1">
          <a:off x="37816270" y="12223750"/>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4AD640AB-FB2F-468F-B4C5-ECF4808F6533}"/>
            </a:ext>
            <a:ext uri="{147F2762-F138-4A5C-976F-8EAC2B608ADB}">
              <a16:predDERef xmlns:a16="http://schemas.microsoft.com/office/drawing/2014/main" pred="{8F69B705-F7D5-4028-97AD-64334108A663}"/>
            </a:ext>
          </a:extLst>
        </xdr:cNvPr>
        <xdr:cNvCxnSpPr/>
      </xdr:nvCxnSpPr>
      <xdr:spPr>
        <a:xfrm>
          <a:off x="37328475" y="6724650"/>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1D5B73DE-C236-425D-A24A-316104011B40}"/>
                </a:ext>
                <a:ext uri="{147F2762-F138-4A5C-976F-8EAC2B608ADB}">
                  <a16:predDERef xmlns:a16="http://schemas.microsoft.com/office/drawing/2014/main" pred="{4AD640AB-FB2F-468F-B4C5-ECF4808F6533}"/>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A39BE066-9BCA-4F0E-B78B-37EA5C7B7F93}"/>
                </a:ext>
                <a:ext uri="{147F2762-F138-4A5C-976F-8EAC2B608ADB}">
                  <a16:predDERef xmlns:a16="http://schemas.microsoft.com/office/drawing/2014/main" pred="{1D5B73DE-C236-425D-A24A-316104011B4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CA060F79-A734-48FB-9654-CD1EF7D879C4}"/>
                </a:ext>
                <a:ext uri="{147F2762-F138-4A5C-976F-8EAC2B608ADB}">
                  <a16:predDERef xmlns:a16="http://schemas.microsoft.com/office/drawing/2014/main" pred="{A39BE066-9BCA-4F0E-B78B-37EA5C7B7F9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FA4DE623-C0D5-4F6D-AB08-AF3F77D8B622}"/>
                </a:ext>
                <a:ext uri="{147F2762-F138-4A5C-976F-8EAC2B608ADB}">
                  <a16:predDERef xmlns:a16="http://schemas.microsoft.com/office/drawing/2014/main" pred="{CA060F79-A734-48FB-9654-CD1EF7D879C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94E88498-8F4E-4334-9932-CF6FC30F939C}"/>
                </a:ext>
                <a:ext uri="{147F2762-F138-4A5C-976F-8EAC2B608ADB}">
                  <a16:predDERef xmlns:a16="http://schemas.microsoft.com/office/drawing/2014/main" pred="{FA4DE623-C0D5-4F6D-AB08-AF3F77D8B62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C54DEB6-6CE2-4C7D-B455-0FBBE9313E44}"/>
            </a:ext>
            <a:ext uri="{147F2762-F138-4A5C-976F-8EAC2B608ADB}">
              <a16:predDERef xmlns:a16="http://schemas.microsoft.com/office/drawing/2014/main" pred="{94E88498-8F4E-4334-9932-CF6FC30F939C}"/>
            </a:ext>
          </a:extLst>
        </xdr:cNvPr>
        <xdr:cNvCxnSpPr/>
      </xdr:nvCxnSpPr>
      <xdr:spPr>
        <a:xfrm>
          <a:off x="42021125" y="6734175"/>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41</xdr:row>
      <xdr:rowOff>181841</xdr:rowOff>
    </xdr:from>
    <xdr:to>
      <xdr:col>24</xdr:col>
      <xdr:colOff>2286000</xdr:colOff>
      <xdr:row>42</xdr:row>
      <xdr:rowOff>265110</xdr:rowOff>
    </xdr:to>
    <xdr:cxnSp macro="">
      <xdr:nvCxnSpPr>
        <xdr:cNvPr id="43" name="Straight Arrow Connector 42">
          <a:extLst>
            <a:ext uri="{FF2B5EF4-FFF2-40B4-BE49-F238E27FC236}">
              <a16:creationId xmlns:a16="http://schemas.microsoft.com/office/drawing/2014/main" id="{EF4CA7D4-C1EF-41FA-97A5-9460B997416B}"/>
            </a:ext>
            <a:ext uri="{147F2762-F138-4A5C-976F-8EAC2B608ADB}">
              <a16:predDERef xmlns:a16="http://schemas.microsoft.com/office/drawing/2014/main" pred="{9C54DEB6-6CE2-4C7D-B455-0FBBE9313E44}"/>
            </a:ext>
          </a:extLst>
        </xdr:cNvPr>
        <xdr:cNvCxnSpPr/>
      </xdr:nvCxnSpPr>
      <xdr:spPr>
        <a:xfrm flipH="1">
          <a:off x="42049700" y="13573991"/>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CC1A7C8D-3ABC-48FA-A81A-DB7647137909}"/>
                </a:ext>
                <a:ext uri="{147F2762-F138-4A5C-976F-8EAC2B608ADB}">
                  <a16:predDERef xmlns:a16="http://schemas.microsoft.com/office/drawing/2014/main" pred="{EF4CA7D4-C1EF-41FA-97A5-9460B997416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13449AF7-D1E5-488B-9182-BB6974447547}"/>
                </a:ext>
                <a:ext uri="{147F2762-F138-4A5C-976F-8EAC2B608ADB}">
                  <a16:predDERef xmlns:a16="http://schemas.microsoft.com/office/drawing/2014/main" pred="{CC1A7C8D-3ABC-48FA-A81A-DB764713790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4494F13A-6AB3-467D-97C2-3B77E40C7F4E}"/>
                </a:ext>
                <a:ext uri="{147F2762-F138-4A5C-976F-8EAC2B608ADB}">
                  <a16:predDERef xmlns:a16="http://schemas.microsoft.com/office/drawing/2014/main" pred="{13449AF7-D1E5-488B-9182-BB697444754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39063978-7E6D-4F8B-B0D1-C13B5D924ACD}"/>
                </a:ext>
                <a:ext uri="{147F2762-F138-4A5C-976F-8EAC2B608ADB}">
                  <a16:predDERef xmlns:a16="http://schemas.microsoft.com/office/drawing/2014/main" pred="{4494F13A-6AB3-467D-97C2-3B77E40C7F4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33AFD163-C410-4489-9EE6-C3215B237635}"/>
                </a:ext>
                <a:ext uri="{147F2762-F138-4A5C-976F-8EAC2B608ADB}">
                  <a16:predDERef xmlns:a16="http://schemas.microsoft.com/office/drawing/2014/main" pred="{39063978-7E6D-4F8B-B0D1-C13B5D924ACD}"/>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76F05CC8-1411-4181-A6B6-31AE879F341C}"/>
                </a:ext>
                <a:ext uri="{147F2762-F138-4A5C-976F-8EAC2B608ADB}">
                  <a16:predDERef xmlns:a16="http://schemas.microsoft.com/office/drawing/2014/main" pred="{33AFD163-C410-4489-9EE6-C3215B237635}"/>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0B9395B0-61EA-4688-A220-05C56446AA2B}"/>
                </a:ext>
                <a:ext uri="{147F2762-F138-4A5C-976F-8EAC2B608ADB}">
                  <a16:predDERef xmlns:a16="http://schemas.microsoft.com/office/drawing/2014/main" pred="{76F05CC8-1411-4181-A6B6-31AE879F341C}"/>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E1E7ABFC-F140-472A-8BAF-89AE2C03B05E}"/>
                </a:ext>
                <a:ext uri="{147F2762-F138-4A5C-976F-8EAC2B608ADB}">
                  <a16:predDERef xmlns:a16="http://schemas.microsoft.com/office/drawing/2014/main" pred="{0B9395B0-61EA-4688-A220-05C56446AA2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F4989CE8-C019-4BC6-9E18-2EAFEEC06162}"/>
                </a:ext>
                <a:ext uri="{147F2762-F138-4A5C-976F-8EAC2B608ADB}">
                  <a16:predDERef xmlns:a16="http://schemas.microsoft.com/office/drawing/2014/main" pred="{E1E7ABFC-F140-472A-8BAF-89AE2C03B05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D56DE7AB-D615-47A8-9DB8-A99AAF15E8DF}"/>
            </a:ext>
            <a:ext uri="{147F2762-F138-4A5C-976F-8EAC2B608ADB}">
              <a16:predDERef xmlns:a16="http://schemas.microsoft.com/office/drawing/2014/main" pred="{F4989CE8-C019-4BC6-9E18-2EAFEEC06162}"/>
            </a:ext>
          </a:extLst>
        </xdr:cNvPr>
        <xdr:cNvCxnSpPr/>
      </xdr:nvCxnSpPr>
      <xdr:spPr>
        <a:xfrm>
          <a:off x="51965225" y="6718300"/>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592AB8AF-4F54-404D-99B7-503E720AA5D3}"/>
            </a:ext>
            <a:ext uri="{147F2762-F138-4A5C-976F-8EAC2B608ADB}">
              <a16:predDERef xmlns:a16="http://schemas.microsoft.com/office/drawing/2014/main" pred="{D56DE7AB-D615-47A8-9DB8-A99AAF15E8DF}"/>
            </a:ext>
          </a:extLst>
        </xdr:cNvPr>
        <xdr:cNvCxnSpPr/>
      </xdr:nvCxnSpPr>
      <xdr:spPr>
        <a:xfrm flipH="1">
          <a:off x="51993800" y="11947525"/>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B1606D0A-2E34-442A-A612-7D8E272FC18B}"/>
                </a:ext>
                <a:ext uri="{147F2762-F138-4A5C-976F-8EAC2B608ADB}">
                  <a16:predDERef xmlns:a16="http://schemas.microsoft.com/office/drawing/2014/main" pred="{592AB8AF-4F54-404D-99B7-503E720AA5D3}"/>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94EE33AF-2996-4BB8-ABC9-F0385FD0AC2B}"/>
                </a:ext>
                <a:ext uri="{147F2762-F138-4A5C-976F-8EAC2B608ADB}">
                  <a16:predDERef xmlns:a16="http://schemas.microsoft.com/office/drawing/2014/main" pred="{B1606D0A-2E34-442A-A612-7D8E272FC18B}"/>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A6D05359-A64C-4DFA-9E29-B5E1EC470BB2}"/>
                </a:ext>
                <a:ext uri="{147F2762-F138-4A5C-976F-8EAC2B608ADB}">
                  <a16:predDERef xmlns:a16="http://schemas.microsoft.com/office/drawing/2014/main" pred="{94EE33AF-2996-4BB8-ABC9-F0385FD0AC2B}"/>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941D361-4FBA-4365-A43A-6DFED31FFECD}"/>
                </a:ext>
                <a:ext uri="{147F2762-F138-4A5C-976F-8EAC2B608ADB}">
                  <a16:predDERef xmlns:a16="http://schemas.microsoft.com/office/drawing/2014/main" pred="{A6D05359-A64C-4DFA-9E29-B5E1EC470BB2}"/>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D3EC95A8-05D3-4EDE-AC04-19675BA01D1B}"/>
                </a:ext>
                <a:ext uri="{147F2762-F138-4A5C-976F-8EAC2B608ADB}">
                  <a16:predDERef xmlns:a16="http://schemas.microsoft.com/office/drawing/2014/main" pred="{4941D361-4FBA-4365-A43A-6DFED31FFECD}"/>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B6C0A963-8387-4022-B8CA-2A0CD5754AF3}"/>
                </a:ext>
                <a:ext uri="{147F2762-F138-4A5C-976F-8EAC2B608ADB}">
                  <a16:predDERef xmlns:a16="http://schemas.microsoft.com/office/drawing/2014/main" pred="{D3EC95A8-05D3-4EDE-AC04-19675BA01D1B}"/>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14599F46-139B-4F0C-A9B1-1E1820BABFEC}"/>
                </a:ext>
                <a:ext uri="{147F2762-F138-4A5C-976F-8EAC2B608ADB}">
                  <a16:predDERef xmlns:a16="http://schemas.microsoft.com/office/drawing/2014/main" pred="{B6C0A963-8387-4022-B8CA-2A0CD5754AF3}"/>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DD2C383B-62B8-402C-854D-3C612B9FE3C5}"/>
            </a:ext>
            <a:ext uri="{147F2762-F138-4A5C-976F-8EAC2B608ADB}">
              <a16:predDERef xmlns:a16="http://schemas.microsoft.com/office/drawing/2014/main" pred="{14599F46-139B-4F0C-A9B1-1E1820BABFEC}"/>
            </a:ext>
          </a:extLst>
        </xdr:cNvPr>
        <xdr:cNvCxnSpPr/>
      </xdr:nvCxnSpPr>
      <xdr:spPr>
        <a:xfrm>
          <a:off x="47002700" y="6718300"/>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DDB6D4CB-5300-4C57-83DC-145F71F7D3A0}"/>
            </a:ext>
            <a:ext uri="{147F2762-F138-4A5C-976F-8EAC2B608ADB}">
              <a16:predDERef xmlns:a16="http://schemas.microsoft.com/office/drawing/2014/main" pred="{DD2C383B-62B8-402C-854D-3C612B9FE3C5}"/>
            </a:ext>
          </a:extLst>
        </xdr:cNvPr>
        <xdr:cNvCxnSpPr/>
      </xdr:nvCxnSpPr>
      <xdr:spPr>
        <a:xfrm flipH="1">
          <a:off x="47031275" y="15833725"/>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50EE50C-F43A-47E7-A4E7-DDD06CACA3D3}"/>
                </a:ext>
                <a:ext uri="{147F2762-F138-4A5C-976F-8EAC2B608ADB}">
                  <a16:predDERef xmlns:a16="http://schemas.microsoft.com/office/drawing/2014/main" pred="{DDB6D4CB-5300-4C57-83DC-145F71F7D3A0}"/>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E3CACDB3-C088-4873-8911-7E56C37B1D2E}"/>
                </a:ext>
                <a:ext uri="{147F2762-F138-4A5C-976F-8EAC2B608ADB}">
                  <a16:predDERef xmlns:a16="http://schemas.microsoft.com/office/drawing/2014/main" pred="{F50EE50C-F43A-47E7-A4E7-DDD06CACA3D3}"/>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123</xdr:row>
      <xdr:rowOff>0</xdr:rowOff>
    </xdr:from>
    <xdr:to>
      <xdr:col>15</xdr:col>
      <xdr:colOff>304800</xdr:colOff>
      <xdr:row>123</xdr:row>
      <xdr:rowOff>304800</xdr:rowOff>
    </xdr:to>
    <xdr:sp macro="" textlink="">
      <xdr:nvSpPr>
        <xdr:cNvPr id="7170" name="AutoShape 2" descr="DRAFT">
          <a:extLst>
            <a:ext uri="{FF2B5EF4-FFF2-40B4-BE49-F238E27FC236}">
              <a16:creationId xmlns:a16="http://schemas.microsoft.com/office/drawing/2014/main" id="{6573E149-B2B9-5249-5017-52EAACAF7654}"/>
            </a:ext>
          </a:extLst>
        </xdr:cNvPr>
        <xdr:cNvSpPr>
          <a:spLocks noChangeAspect="1" noChangeArrowheads="1"/>
        </xdr:cNvSpPr>
      </xdr:nvSpPr>
      <xdr:spPr bwMode="auto">
        <a:xfrm>
          <a:off x="32385000" y="297833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3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5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0-07T07:58:08.16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E4:F64" totalsRowShown="0" headerRowDxfId="38" dataDxfId="37" headerRowBorderDxfId="35" tableBorderDxfId="36" totalsRowBorderDxfId="34">
  <tableColumns count="2">
    <tableColumn id="1" xr3:uid="{7C57D7D0-F90F-4153-8C07-C3E6FF012B1D}" name="Code" dataDxfId="33"/>
    <tableColumn id="2" xr3:uid="{73F83058-6E57-4A3B-9334-89C1F0B1C166}" name="Description" dataDxfId="3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B4:C60" totalsRowShown="0" headerRowDxfId="31" dataDxfId="30" headerRowBorderDxfId="28" tableBorderDxfId="29" totalsRowBorderDxfId="27">
  <tableColumns count="2">
    <tableColumn id="1" xr3:uid="{895EBF60-B3D2-41CA-BE08-66B4552484CE}" name="Code" dataDxfId="26"/>
    <tableColumn id="2" xr3:uid="{1EF04EAB-84FE-463F-94D2-1FF75E0A42FE}" name="Description" dataDxfId="2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H4:K132" totalsRowShown="0" headerRowDxfId="24" dataDxfId="23" headerRowBorderDxfId="21" tableBorderDxfId="22" totalsRowBorderDxfId="20">
  <tableColumns count="4">
    <tableColumn id="2" xr3:uid="{092EC539-9489-4E7D-8114-9D8DDBFA00BD}" name="Currency Code" dataDxfId="19"/>
    <tableColumn id="4" xr3:uid="{F4387CC9-D176-4141-9E06-8A9AB41B12C1}" name="Description" dataDxfId="18"/>
    <tableColumn id="1" xr3:uid="{2AFD63A8-F1B4-470B-93C6-C77D7FDA11D8}" name="Service Code" dataDxfId="17"/>
    <tableColumn id="3" xr3:uid="{E9E5222E-11EB-4A13-BC5D-88D3C87E3227}" name="Service Name" dataDxfId="1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7" totalsRowShown="0" headerRowDxfId="15" dataDxfId="14" headerRowBorderDxfId="12" tableBorderDxfId="13" totalsRowBorderDxfId="11">
  <tableColumns count="3">
    <tableColumn id="1" xr3:uid="{E6EB1252-4075-4ABC-8E2A-822823153B05}" name="Feedtype" dataDxfId="10"/>
    <tableColumn id="3" xr3:uid="{C73185FC-756A-4EBA-8FF6-078CD3DBFB7B}" name="Code" dataDxfId="9"/>
    <tableColumn id="2" xr3:uid="{42CE8006-9CB2-4F54-910B-DEF06F29D708}" name="Description" dataDxfId="8"/>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0" totalsRowShown="0" headerRowDxfId="7" dataDxfId="6" headerRowBorderDxfId="4" tableBorderDxfId="5" totalsRowBorderDxfId="3">
  <autoFilter ref="F4:H30" xr:uid="{88C16C64-FB1A-4775-A4FE-8418290B41A9}">
    <filterColumn colId="0" hiddenButton="1"/>
  </autoFilter>
  <tableColumns count="3">
    <tableColumn id="1" xr3:uid="{57851377-D0D4-4079-A227-3014AA0DF20D}" name="Feedtype" dataDxfId="2"/>
    <tableColumn id="3" xr3:uid="{10AD0632-0DFB-45C8-B880-2DB2583A1437}" name="Code" dataDxfId="1"/>
    <tableColumn id="2" xr3:uid="{19355FE5-DE4A-4052-88A2-A52BBDE0763E}" name="Description" dataDxfId="0"/>
  </tableColumns>
  <tableStyleInfo name="Tech doc"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9.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0.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_type.html?hl=mental%2Chealth%2Cadmitted%2Cpatient%2Cclassification"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5.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6.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reporting_period_end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table" Target="../tables/table3.xml"/><Relationship Id="rId4" Type="http://schemas.openxmlformats.org/officeDocument/2006/relationships/table" Target="../tables/table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4.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6.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urgent_and_emergency_care_activity_typ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healthcare_resource_group_code__emergency_care_.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tim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urgent_and_emergency_care_activity_identifier.html?hl=urgent%2Cemergency%2Ccare%2Cactivity%2Cidentifi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ure_date.html" TargetMode="External"/><Relationship Id="rId22"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A5" activePane="bottomLeft" state="frozen"/>
      <selection pane="bottomLeft" activeCell="C5" sqref="C5"/>
      <selection activeCell="C8" sqref="C8"/>
    </sheetView>
  </sheetViews>
  <sheetFormatPr defaultColWidth="9.140625" defaultRowHeight="23.25" customHeight="1"/>
  <cols>
    <col min="1" max="1" width="2.140625" style="5" customWidth="1"/>
    <col min="2" max="2" width="12.85546875" style="5" customWidth="1"/>
    <col min="3" max="3" width="16.85546875" style="5" customWidth="1"/>
    <col min="4" max="5" width="12.85546875" style="5" customWidth="1"/>
    <col min="6" max="6" width="17.140625" style="5" customWidth="1"/>
    <col min="7" max="7" width="12.85546875" style="5" customWidth="1"/>
    <col min="8" max="8" width="21.140625" style="5" customWidth="1"/>
    <col min="9" max="10" width="12.85546875" style="5" customWidth="1"/>
    <col min="11" max="11" width="85.140625" style="5" customWidth="1"/>
    <col min="12" max="12" width="52.85546875" style="165" customWidth="1"/>
    <col min="13" max="13" width="9.140625" style="159" customWidth="1"/>
    <col min="14" max="16384" width="9.140625" style="5"/>
  </cols>
  <sheetData>
    <row r="1" spans="1:20" ht="25.35" customHeight="1">
      <c r="A1" s="644" t="s">
        <v>0</v>
      </c>
      <c r="B1" s="645"/>
      <c r="C1" s="645"/>
      <c r="D1" s="645"/>
      <c r="E1" s="645"/>
      <c r="F1" s="645"/>
      <c r="G1" s="645"/>
      <c r="H1" s="645"/>
      <c r="I1" s="645"/>
      <c r="J1" s="645"/>
      <c r="K1" s="646"/>
      <c r="L1" s="290"/>
      <c r="M1" s="222"/>
      <c r="N1" s="4"/>
      <c r="O1" s="4"/>
      <c r="P1" s="4"/>
      <c r="Q1" s="4"/>
      <c r="R1" s="4"/>
      <c r="S1" s="4"/>
      <c r="T1" s="4"/>
    </row>
    <row r="2" spans="1:20" ht="25.35" customHeight="1">
      <c r="A2" s="647"/>
      <c r="B2" s="648"/>
      <c r="C2" s="648"/>
      <c r="D2" s="648"/>
      <c r="E2" s="648"/>
      <c r="F2" s="648"/>
      <c r="G2" s="648"/>
      <c r="H2" s="648"/>
      <c r="I2" s="648"/>
      <c r="J2" s="648"/>
      <c r="K2" s="649"/>
      <c r="L2" s="168"/>
      <c r="M2" s="602"/>
      <c r="N2" s="602"/>
      <c r="O2" s="602"/>
      <c r="P2" s="602"/>
      <c r="Q2" s="602"/>
      <c r="R2" s="602"/>
      <c r="S2" s="602"/>
      <c r="T2" s="602"/>
    </row>
    <row r="3" spans="1:20" ht="25.35" customHeight="1">
      <c r="A3" s="92"/>
      <c r="B3" s="28" t="s">
        <v>1</v>
      </c>
      <c r="C3" s="589">
        <v>1.3</v>
      </c>
      <c r="D3" s="28"/>
      <c r="E3" s="28"/>
      <c r="F3" s="28"/>
      <c r="G3" s="28"/>
      <c r="H3" s="28"/>
      <c r="I3" s="28"/>
      <c r="J3" s="28"/>
      <c r="K3" s="93"/>
      <c r="L3" s="410"/>
      <c r="M3" s="298"/>
      <c r="N3" s="602"/>
      <c r="O3" s="602"/>
      <c r="P3" s="602"/>
      <c r="Q3" s="602"/>
      <c r="R3" s="602"/>
      <c r="S3" s="602"/>
      <c r="T3" s="602"/>
    </row>
    <row r="4" spans="1:20" ht="25.35" customHeight="1">
      <c r="A4" s="94"/>
      <c r="B4" s="95" t="s">
        <v>2</v>
      </c>
      <c r="C4" s="96">
        <v>46133</v>
      </c>
      <c r="D4" s="96"/>
      <c r="E4" s="95"/>
      <c r="F4" s="95"/>
      <c r="G4" s="95"/>
      <c r="H4" s="95"/>
      <c r="I4" s="95"/>
      <c r="J4" s="95"/>
      <c r="K4" s="97"/>
      <c r="L4" s="410"/>
      <c r="M4" s="602"/>
      <c r="N4" s="602"/>
      <c r="O4" s="602"/>
      <c r="P4" s="602"/>
      <c r="Q4" s="602"/>
      <c r="R4" s="602"/>
      <c r="S4" s="602"/>
      <c r="T4" s="602"/>
    </row>
    <row r="5" spans="1:20" ht="23.25" customHeight="1">
      <c r="A5" s="603"/>
      <c r="B5" s="6"/>
      <c r="C5" s="473"/>
      <c r="D5" s="473"/>
      <c r="E5" s="473"/>
      <c r="F5" s="473"/>
      <c r="G5" s="473"/>
      <c r="H5" s="473"/>
      <c r="I5" s="9"/>
      <c r="J5" s="9"/>
      <c r="K5" s="473"/>
      <c r="M5" s="158"/>
      <c r="N5" s="51"/>
      <c r="O5" s="602"/>
      <c r="P5" s="602"/>
      <c r="Q5" s="602"/>
      <c r="R5" s="602"/>
      <c r="S5" s="602"/>
      <c r="T5" s="602"/>
    </row>
    <row r="6" spans="1:20" ht="23.25" customHeight="1">
      <c r="A6" s="603"/>
      <c r="B6" s="30" t="s">
        <v>3</v>
      </c>
      <c r="C6" s="473"/>
      <c r="D6" s="473"/>
      <c r="E6" s="473"/>
      <c r="F6" s="473"/>
      <c r="G6" s="473"/>
      <c r="H6" s="473"/>
      <c r="I6" s="9"/>
      <c r="J6" s="9"/>
      <c r="K6" s="473"/>
      <c r="L6" s="168"/>
      <c r="M6" s="158"/>
      <c r="N6" s="602"/>
      <c r="O6" s="602"/>
      <c r="P6" s="602"/>
      <c r="Q6" s="602"/>
      <c r="R6" s="602"/>
      <c r="S6" s="602"/>
      <c r="T6" s="602"/>
    </row>
    <row r="7" spans="1:20" ht="23.25" customHeight="1">
      <c r="A7" s="603"/>
      <c r="B7" s="436" t="s">
        <v>4</v>
      </c>
      <c r="C7" s="436"/>
      <c r="D7" s="436"/>
      <c r="E7" s="436"/>
      <c r="F7" s="436"/>
      <c r="G7" s="436"/>
      <c r="H7" s="436"/>
      <c r="I7" s="436"/>
      <c r="J7" s="436"/>
      <c r="K7" s="436"/>
      <c r="L7" s="168"/>
      <c r="M7" s="158"/>
      <c r="N7" s="602"/>
      <c r="O7" s="602"/>
      <c r="P7" s="602"/>
      <c r="Q7" s="602"/>
      <c r="R7" s="602"/>
      <c r="S7" s="602"/>
      <c r="T7" s="602"/>
    </row>
    <row r="8" spans="1:20" ht="23.25" customHeight="1">
      <c r="A8" s="603"/>
      <c r="B8" s="436" t="s">
        <v>5</v>
      </c>
      <c r="C8" s="436"/>
      <c r="D8" s="436"/>
      <c r="E8" s="436"/>
      <c r="F8" s="436"/>
      <c r="G8" s="436"/>
      <c r="H8" s="436"/>
      <c r="I8" s="436"/>
      <c r="J8" s="436"/>
      <c r="K8" s="436"/>
      <c r="L8" s="290"/>
      <c r="N8" s="602"/>
      <c r="O8" s="602"/>
      <c r="P8" s="602"/>
      <c r="Q8" s="602"/>
      <c r="R8" s="602"/>
      <c r="S8" s="602"/>
      <c r="T8" s="602"/>
    </row>
    <row r="9" spans="1:20" ht="15.95">
      <c r="A9" s="603"/>
      <c r="B9" s="7"/>
      <c r="C9" s="473"/>
      <c r="D9" s="473"/>
      <c r="E9" s="473"/>
      <c r="F9" s="473"/>
      <c r="G9" s="473"/>
      <c r="H9" s="473"/>
      <c r="I9" s="9"/>
      <c r="J9" s="9"/>
      <c r="K9" s="473"/>
      <c r="L9" s="407"/>
      <c r="N9" s="602"/>
      <c r="O9" s="602"/>
      <c r="P9" s="602"/>
      <c r="Q9" s="602"/>
      <c r="R9" s="602"/>
      <c r="S9" s="602"/>
      <c r="T9" s="602"/>
    </row>
    <row r="10" spans="1:20" ht="23.1" customHeight="1">
      <c r="A10" s="603"/>
      <c r="B10" s="30" t="s">
        <v>6</v>
      </c>
      <c r="C10" s="473"/>
      <c r="D10" s="473"/>
      <c r="E10" s="473"/>
      <c r="F10" s="473"/>
      <c r="G10" s="473"/>
      <c r="H10" s="473"/>
      <c r="I10" s="9"/>
      <c r="J10" s="9"/>
      <c r="K10" s="473"/>
      <c r="L10"/>
      <c r="M10" s="160"/>
      <c r="N10" s="602"/>
      <c r="O10" s="602"/>
      <c r="P10" s="602"/>
      <c r="Q10" s="602"/>
      <c r="R10" s="602"/>
      <c r="S10" s="602"/>
      <c r="T10" s="602"/>
    </row>
    <row r="11" spans="1:20" ht="23.1" customHeight="1">
      <c r="A11" s="603"/>
      <c r="B11" s="436" t="s">
        <v>7</v>
      </c>
      <c r="C11" s="436"/>
      <c r="D11" s="436"/>
      <c r="E11" s="436"/>
      <c r="F11" s="436"/>
      <c r="G11" s="436"/>
      <c r="H11" s="436"/>
      <c r="I11" s="436"/>
      <c r="J11" s="436"/>
      <c r="K11" s="436"/>
      <c r="L11" s="168"/>
      <c r="M11" s="291"/>
      <c r="N11" s="602"/>
      <c r="O11" s="602"/>
      <c r="P11" s="602"/>
      <c r="Q11" s="602"/>
      <c r="R11" s="602"/>
      <c r="S11" s="602"/>
      <c r="T11" s="602"/>
    </row>
    <row r="12" spans="1:20" ht="23.25" customHeight="1">
      <c r="A12" s="603"/>
      <c r="B12" s="436" t="s">
        <v>8</v>
      </c>
      <c r="C12" s="436"/>
      <c r="D12" s="436"/>
      <c r="E12" s="436"/>
      <c r="F12" s="436"/>
      <c r="G12" s="436"/>
      <c r="H12" s="436"/>
      <c r="I12" s="436"/>
      <c r="J12" s="436"/>
      <c r="K12" s="436"/>
      <c r="L12" s="168"/>
      <c r="M12" s="291"/>
      <c r="N12" s="602"/>
      <c r="O12" s="602"/>
      <c r="P12" s="602"/>
      <c r="Q12" s="602"/>
      <c r="R12" s="602"/>
      <c r="S12" s="602"/>
      <c r="T12" s="602"/>
    </row>
    <row r="13" spans="1:20" ht="15.4">
      <c r="A13" s="603"/>
      <c r="B13" s="7"/>
      <c r="C13" s="473"/>
      <c r="D13" s="473"/>
      <c r="E13" s="473"/>
      <c r="F13" s="473"/>
      <c r="G13" s="473"/>
      <c r="H13" s="473"/>
      <c r="I13" s="9"/>
      <c r="J13" s="9"/>
      <c r="K13" s="473"/>
      <c r="L13" s="168"/>
      <c r="M13" s="158"/>
      <c r="N13" s="602"/>
      <c r="O13" s="602"/>
      <c r="P13" s="602"/>
      <c r="Q13" s="602"/>
      <c r="R13" s="602"/>
      <c r="S13" s="602"/>
      <c r="T13" s="602"/>
    </row>
    <row r="14" spans="1:20" ht="23.25" customHeight="1">
      <c r="A14" s="603"/>
      <c r="B14" s="29" t="s">
        <v>9</v>
      </c>
      <c r="C14" s="473"/>
      <c r="D14" s="473"/>
      <c r="E14" s="473"/>
      <c r="F14" s="473"/>
      <c r="G14" s="473"/>
      <c r="H14" s="473"/>
      <c r="I14" s="602"/>
      <c r="J14" s="602"/>
      <c r="K14" s="602"/>
      <c r="M14" s="158"/>
      <c r="N14" s="602"/>
      <c r="O14" s="602"/>
      <c r="P14" s="602"/>
      <c r="Q14" s="602"/>
      <c r="R14" s="602"/>
      <c r="S14" s="602"/>
      <c r="T14" s="602"/>
    </row>
    <row r="15" spans="1:20" ht="23.1" customHeight="1">
      <c r="A15" s="603"/>
      <c r="B15" s="436" t="s">
        <v>10</v>
      </c>
      <c r="C15" s="436"/>
      <c r="D15" s="436"/>
      <c r="E15" s="436"/>
      <c r="F15" s="436"/>
      <c r="G15" s="436"/>
      <c r="H15" s="436"/>
      <c r="I15" s="436"/>
      <c r="J15" s="436"/>
      <c r="K15" s="436"/>
      <c r="M15" s="308"/>
      <c r="N15" s="602"/>
      <c r="O15" s="602"/>
      <c r="P15" s="602"/>
      <c r="Q15" s="602"/>
      <c r="R15" s="602"/>
      <c r="S15" s="602"/>
      <c r="T15" s="602"/>
    </row>
    <row r="16" spans="1:20" ht="23.1" customHeight="1">
      <c r="A16" s="603"/>
      <c r="B16" s="436" t="s">
        <v>11</v>
      </c>
      <c r="C16" s="436"/>
      <c r="D16" s="436"/>
      <c r="E16" s="436"/>
      <c r="F16" s="436"/>
      <c r="G16" s="436"/>
      <c r="H16" s="436"/>
      <c r="I16" s="436"/>
      <c r="J16" s="436"/>
      <c r="K16" s="436"/>
      <c r="M16" s="308"/>
      <c r="N16" s="602"/>
      <c r="O16" s="602"/>
      <c r="P16" s="602"/>
      <c r="Q16" s="602"/>
      <c r="R16" s="602"/>
      <c r="S16" s="602"/>
      <c r="T16" s="602"/>
    </row>
    <row r="17" spans="1:19" ht="23.1" customHeight="1">
      <c r="A17" s="603"/>
      <c r="B17" s="14" t="s">
        <v>12</v>
      </c>
      <c r="C17" s="25"/>
      <c r="D17" s="25"/>
      <c r="E17" s="20"/>
      <c r="F17" s="436"/>
      <c r="G17" s="436"/>
      <c r="H17" s="436"/>
      <c r="I17" s="602"/>
      <c r="J17" s="602"/>
      <c r="K17" s="602"/>
      <c r="M17" s="308"/>
      <c r="N17" s="602"/>
      <c r="O17" s="602"/>
      <c r="P17" s="602"/>
      <c r="Q17" s="602"/>
      <c r="R17" s="602"/>
      <c r="S17" s="602"/>
    </row>
    <row r="18" spans="1:19" ht="23.1" customHeight="1">
      <c r="A18" s="603"/>
      <c r="B18" s="14" t="s">
        <v>13</v>
      </c>
      <c r="C18" s="25"/>
      <c r="D18" s="25"/>
      <c r="E18" s="20"/>
      <c r="F18" s="436"/>
      <c r="G18" s="436"/>
      <c r="H18" s="436"/>
      <c r="I18" s="602"/>
      <c r="J18" s="602"/>
      <c r="K18" s="602"/>
      <c r="M18" s="308"/>
      <c r="N18" s="602"/>
      <c r="O18" s="602"/>
      <c r="P18" s="602"/>
      <c r="Q18" s="602"/>
      <c r="R18" s="602"/>
      <c r="S18" s="602"/>
    </row>
    <row r="19" spans="1:19" ht="23.1" customHeight="1">
      <c r="A19" s="603"/>
      <c r="B19" s="14" t="s">
        <v>14</v>
      </c>
      <c r="C19" s="25"/>
      <c r="D19" s="25"/>
      <c r="E19" s="20"/>
      <c r="F19" s="436"/>
      <c r="G19" s="436"/>
      <c r="H19" s="436"/>
      <c r="I19" s="602"/>
      <c r="J19" s="602"/>
      <c r="K19" s="602"/>
      <c r="M19" s="308"/>
      <c r="N19" s="602"/>
      <c r="O19" s="602"/>
      <c r="P19" s="602"/>
      <c r="Q19" s="602"/>
      <c r="R19" s="602"/>
      <c r="S19" s="602"/>
    </row>
    <row r="20" spans="1:19" ht="15.95">
      <c r="A20" s="603"/>
      <c r="B20" s="20"/>
      <c r="C20" s="25"/>
      <c r="D20" s="25"/>
      <c r="E20" s="20"/>
      <c r="F20" s="436"/>
      <c r="G20" s="436"/>
      <c r="H20" s="436"/>
      <c r="I20" s="436"/>
      <c r="J20" s="436"/>
      <c r="K20" s="12"/>
      <c r="M20" s="158"/>
      <c r="N20" s="602"/>
      <c r="O20" s="602"/>
      <c r="P20" s="602"/>
      <c r="Q20" s="602"/>
      <c r="R20" s="602"/>
      <c r="S20" s="602"/>
    </row>
    <row r="21" spans="1:19" ht="23.25" customHeight="1">
      <c r="A21" s="603"/>
      <c r="B21" s="29" t="s">
        <v>15</v>
      </c>
      <c r="C21" s="9"/>
      <c r="D21" s="9"/>
      <c r="E21" s="473"/>
      <c r="F21" s="436"/>
      <c r="G21" s="436"/>
      <c r="H21" s="436"/>
      <c r="I21" s="29" t="s">
        <v>16</v>
      </c>
      <c r="J21" s="436"/>
      <c r="K21" s="12"/>
      <c r="M21" s="158"/>
      <c r="N21" s="602"/>
      <c r="O21" s="602"/>
      <c r="P21" s="602"/>
      <c r="Q21" s="602"/>
      <c r="R21" s="602"/>
      <c r="S21" s="602"/>
    </row>
    <row r="22" spans="1:19" ht="23.25" customHeight="1">
      <c r="A22" s="473"/>
      <c r="B22" s="43"/>
      <c r="C22" s="473" t="s">
        <v>17</v>
      </c>
      <c r="D22" s="9"/>
      <c r="E22" s="473"/>
      <c r="F22" s="436"/>
      <c r="G22" s="436"/>
      <c r="H22" s="436"/>
      <c r="I22" s="474"/>
      <c r="J22" s="7" t="s">
        <v>18</v>
      </c>
      <c r="K22" s="12"/>
      <c r="M22" s="217"/>
      <c r="N22" s="602"/>
      <c r="O22" s="602"/>
      <c r="P22" s="602"/>
      <c r="Q22" s="602"/>
      <c r="R22" s="602"/>
      <c r="S22" s="602"/>
    </row>
    <row r="23" spans="1:19" ht="23.25" customHeight="1">
      <c r="A23" s="473"/>
      <c r="B23" s="44"/>
      <c r="C23" s="475" t="s">
        <v>19</v>
      </c>
      <c r="D23" s="475"/>
      <c r="E23" s="475"/>
      <c r="F23" s="436"/>
      <c r="G23" s="436"/>
      <c r="H23" s="436"/>
      <c r="I23" s="404"/>
      <c r="J23" s="434" t="s">
        <v>20</v>
      </c>
      <c r="K23" s="403"/>
      <c r="M23" s="164"/>
      <c r="N23" s="602"/>
      <c r="O23" s="602"/>
      <c r="P23" s="602"/>
      <c r="Q23" s="602"/>
      <c r="R23" s="602"/>
      <c r="S23" s="602"/>
    </row>
    <row r="24" spans="1:19" ht="23.25" customHeight="1">
      <c r="A24" s="473"/>
      <c r="B24" s="476"/>
      <c r="C24" s="475" t="s">
        <v>21</v>
      </c>
      <c r="D24" s="475"/>
      <c r="E24" s="475"/>
      <c r="F24" s="436"/>
      <c r="G24" s="436"/>
      <c r="H24" s="436"/>
      <c r="I24" s="405"/>
      <c r="J24" s="436" t="s">
        <v>22</v>
      </c>
      <c r="K24" s="403"/>
      <c r="L24" s="144"/>
      <c r="M24" s="164"/>
      <c r="N24" s="602"/>
      <c r="O24" s="602"/>
      <c r="P24" s="602"/>
      <c r="Q24" s="602"/>
      <c r="R24" s="602"/>
      <c r="S24" s="602"/>
    </row>
    <row r="25" spans="1:19" ht="23.25" customHeight="1">
      <c r="A25" s="473"/>
      <c r="B25" s="477"/>
      <c r="C25" s="475" t="s">
        <v>23</v>
      </c>
      <c r="D25" s="475"/>
      <c r="E25" s="475"/>
      <c r="F25" s="436"/>
      <c r="G25" s="436"/>
      <c r="H25" s="436"/>
      <c r="I25" s="436"/>
      <c r="J25" s="436"/>
      <c r="K25" s="218"/>
      <c r="M25" s="164"/>
      <c r="N25" s="602"/>
      <c r="O25" s="602"/>
      <c r="P25" s="602"/>
      <c r="Q25" s="602"/>
      <c r="R25" s="602"/>
      <c r="S25" s="602"/>
    </row>
    <row r="26" spans="1:19" ht="23.25" customHeight="1">
      <c r="A26" s="603"/>
      <c r="B26" s="602"/>
      <c r="C26" s="602"/>
      <c r="D26" s="602"/>
      <c r="E26" s="602"/>
      <c r="F26" s="602"/>
      <c r="G26" s="436"/>
      <c r="H26" s="436"/>
      <c r="I26" s="436"/>
      <c r="J26" s="436"/>
      <c r="K26" s="12"/>
      <c r="N26" s="602"/>
      <c r="O26" s="602"/>
      <c r="P26" s="602"/>
      <c r="Q26" s="602"/>
      <c r="R26" s="602"/>
      <c r="S26" s="602"/>
    </row>
    <row r="27" spans="1:19" ht="23.25" customHeight="1">
      <c r="A27" s="602"/>
      <c r="B27" s="436"/>
      <c r="C27" s="478"/>
      <c r="D27" s="478"/>
      <c r="E27" s="478"/>
      <c r="F27" s="436"/>
      <c r="G27" s="436"/>
      <c r="H27" s="436"/>
      <c r="I27" s="436"/>
      <c r="J27" s="436"/>
      <c r="K27" s="12"/>
      <c r="N27" s="602"/>
      <c r="O27" s="602"/>
      <c r="P27" s="602"/>
      <c r="Q27" s="602"/>
      <c r="R27" s="602"/>
      <c r="S27" s="602"/>
    </row>
    <row r="28" spans="1:19" ht="23.25" customHeight="1">
      <c r="A28" s="603"/>
      <c r="B28" s="29" t="s">
        <v>24</v>
      </c>
      <c r="C28" s="25"/>
      <c r="D28" s="25"/>
      <c r="E28" s="20"/>
      <c r="F28" s="436"/>
      <c r="G28" s="436"/>
      <c r="H28" s="436"/>
      <c r="I28" s="436"/>
      <c r="J28" s="436"/>
      <c r="K28" s="12"/>
      <c r="N28" s="602"/>
      <c r="O28" s="602"/>
      <c r="P28" s="602"/>
      <c r="Q28" s="602"/>
      <c r="R28" s="602"/>
      <c r="S28"/>
    </row>
    <row r="29" spans="1:19" ht="23.25" customHeight="1">
      <c r="A29" s="603"/>
      <c r="B29" s="7" t="s">
        <v>25</v>
      </c>
      <c r="C29" s="25"/>
      <c r="D29" s="25"/>
      <c r="E29" s="20"/>
      <c r="F29" s="436"/>
      <c r="G29" s="436"/>
      <c r="H29" s="436"/>
      <c r="I29" s="436"/>
      <c r="J29" s="436"/>
      <c r="K29" s="12"/>
      <c r="M29" s="160"/>
      <c r="N29" s="602"/>
      <c r="O29" s="602"/>
      <c r="P29" s="602"/>
      <c r="Q29" s="602"/>
      <c r="R29" s="602"/>
      <c r="S29"/>
    </row>
    <row r="30" spans="1:19" ht="23.25" customHeight="1">
      <c r="A30" s="603"/>
      <c r="B30" s="37" t="s">
        <v>26</v>
      </c>
      <c r="C30" s="38" t="s">
        <v>27</v>
      </c>
      <c r="D30" s="38" t="s">
        <v>28</v>
      </c>
      <c r="E30" s="604"/>
      <c r="F30" s="39"/>
      <c r="G30" s="39"/>
      <c r="H30" s="39"/>
      <c r="I30" s="39"/>
      <c r="J30" s="39"/>
      <c r="K30" s="40"/>
      <c r="L30" s="168"/>
      <c r="M30" s="158"/>
      <c r="N30" s="602"/>
      <c r="O30" s="602"/>
      <c r="P30" s="602"/>
      <c r="Q30" s="602"/>
      <c r="R30" s="602"/>
      <c r="S30"/>
    </row>
    <row r="31" spans="1:19" ht="23.25" customHeight="1">
      <c r="A31" s="603"/>
      <c r="B31" s="41" t="s">
        <v>29</v>
      </c>
      <c r="C31" s="32" t="s">
        <v>30</v>
      </c>
      <c r="D31" s="77" t="s">
        <v>31</v>
      </c>
      <c r="E31" s="78"/>
      <c r="F31" s="79"/>
      <c r="G31" s="79"/>
      <c r="H31" s="79"/>
      <c r="I31" s="79"/>
      <c r="J31" s="79"/>
      <c r="K31" s="80"/>
      <c r="M31" s="158"/>
      <c r="N31" s="87"/>
      <c r="O31" s="602"/>
      <c r="P31" s="602"/>
      <c r="Q31" s="602"/>
      <c r="R31" s="602"/>
      <c r="S31"/>
    </row>
    <row r="32" spans="1:19" ht="23.25" customHeight="1">
      <c r="A32" s="603"/>
      <c r="B32" s="42" t="s">
        <v>32</v>
      </c>
      <c r="C32" s="31" t="s">
        <v>33</v>
      </c>
      <c r="D32" s="81" t="s">
        <v>34</v>
      </c>
      <c r="E32" s="78"/>
      <c r="F32" s="82"/>
      <c r="G32" s="82"/>
      <c r="H32" s="82"/>
      <c r="I32" s="82"/>
      <c r="J32" s="82"/>
      <c r="K32" s="83"/>
      <c r="M32" s="158"/>
      <c r="N32" s="87"/>
      <c r="O32" s="602"/>
      <c r="P32" s="602"/>
      <c r="Q32" s="602"/>
      <c r="R32" s="602"/>
      <c r="S32"/>
    </row>
    <row r="33" spans="1:19" ht="23.25" customHeight="1">
      <c r="A33" s="603"/>
      <c r="B33" s="42" t="s">
        <v>35</v>
      </c>
      <c r="C33" s="31" t="s">
        <v>36</v>
      </c>
      <c r="D33" s="84" t="s">
        <v>37</v>
      </c>
      <c r="E33" s="78"/>
      <c r="F33" s="85"/>
      <c r="G33" s="85"/>
      <c r="H33" s="85"/>
      <c r="I33" s="85"/>
      <c r="J33" s="85"/>
      <c r="K33" s="86"/>
      <c r="M33" s="158"/>
      <c r="N33" s="87"/>
      <c r="O33" s="602"/>
      <c r="P33" s="602"/>
      <c r="Q33" s="602"/>
      <c r="R33" s="602"/>
      <c r="S33"/>
    </row>
    <row r="34" spans="1:19" ht="23.25" customHeight="1">
      <c r="A34" s="603"/>
      <c r="B34" s="602"/>
      <c r="C34" s="602"/>
      <c r="D34" s="602"/>
      <c r="E34" s="473"/>
      <c r="F34" s="473"/>
      <c r="G34" s="473"/>
      <c r="H34" s="473"/>
      <c r="I34" s="9"/>
      <c r="J34" s="13"/>
      <c r="K34" s="9"/>
      <c r="L34" s="410"/>
      <c r="M34" s="158"/>
      <c r="N34" s="602"/>
      <c r="O34" s="602"/>
      <c r="P34" s="602"/>
      <c r="Q34" s="602"/>
      <c r="R34" s="602"/>
      <c r="S34"/>
    </row>
    <row r="35" spans="1:19" s="10" customFormat="1" ht="23.25" customHeight="1">
      <c r="A35" s="8"/>
      <c r="B35" s="29" t="s">
        <v>38</v>
      </c>
      <c r="C35" s="473"/>
      <c r="D35" s="473"/>
      <c r="E35" s="473"/>
      <c r="F35" s="473"/>
      <c r="G35" s="473"/>
      <c r="H35" s="473"/>
      <c r="I35" s="473"/>
      <c r="J35" s="473"/>
      <c r="K35" s="473"/>
      <c r="L35" s="168"/>
      <c r="M35" s="158"/>
      <c r="S35"/>
    </row>
    <row r="36" spans="1:19" s="10" customFormat="1" ht="23.25" customHeight="1">
      <c r="A36" s="8"/>
      <c r="B36" s="473" t="s">
        <v>39</v>
      </c>
      <c r="C36" s="473"/>
      <c r="D36" s="473"/>
      <c r="E36" s="473"/>
      <c r="F36" s="473"/>
      <c r="G36" s="473"/>
      <c r="H36" s="473"/>
      <c r="I36" s="473"/>
      <c r="J36" s="473"/>
      <c r="K36" s="473"/>
      <c r="L36" s="408"/>
      <c r="M36" s="158"/>
      <c r="S36"/>
    </row>
    <row r="37" spans="1:19" s="10" customFormat="1" ht="23.1" customHeight="1">
      <c r="A37" s="8"/>
      <c r="B37" s="657" t="s">
        <v>40</v>
      </c>
      <c r="C37" s="658"/>
      <c r="D37" s="659"/>
      <c r="E37" s="34" t="s">
        <v>41</v>
      </c>
      <c r="F37" s="35"/>
      <c r="G37" s="35"/>
      <c r="H37" s="35"/>
      <c r="I37" s="35"/>
      <c r="J37" s="36"/>
      <c r="K37" s="652" t="s">
        <v>42</v>
      </c>
      <c r="L37" s="290"/>
      <c r="M37" s="299"/>
    </row>
    <row r="38" spans="1:19" s="22" customFormat="1" ht="33.75" customHeight="1">
      <c r="A38" s="21"/>
      <c r="B38" s="660"/>
      <c r="C38" s="660"/>
      <c r="D38" s="661"/>
      <c r="E38" s="33" t="s">
        <v>43</v>
      </c>
      <c r="F38" s="33" t="s">
        <v>44</v>
      </c>
      <c r="G38" s="33" t="s">
        <v>45</v>
      </c>
      <c r="H38" s="33" t="s">
        <v>46</v>
      </c>
      <c r="I38" s="650" t="s">
        <v>47</v>
      </c>
      <c r="J38" s="651"/>
      <c r="K38" s="653"/>
      <c r="L38" s="411"/>
      <c r="M38" s="162"/>
    </row>
    <row r="39" spans="1:19" s="10" customFormat="1" ht="15.75" customHeight="1">
      <c r="A39" s="8"/>
      <c r="B39" s="665" t="s">
        <v>48</v>
      </c>
      <c r="C39" s="666"/>
      <c r="D39" s="667"/>
      <c r="E39" s="240" t="s">
        <v>49</v>
      </c>
      <c r="F39" s="557" t="s">
        <v>50</v>
      </c>
      <c r="G39" s="295"/>
      <c r="H39" s="26" t="s">
        <v>51</v>
      </c>
      <c r="I39" s="655" t="s">
        <v>52</v>
      </c>
      <c r="J39" s="656"/>
      <c r="K39" s="556" t="s">
        <v>53</v>
      </c>
      <c r="L39" s="290"/>
      <c r="M39" s="158"/>
    </row>
    <row r="40" spans="1:19" s="10" customFormat="1" ht="15.75" customHeight="1">
      <c r="A40" s="8"/>
      <c r="B40" s="668"/>
      <c r="C40" s="669"/>
      <c r="D40" s="670"/>
      <c r="E40" s="436" t="s">
        <v>54</v>
      </c>
      <c r="F40" s="557" t="s">
        <v>50</v>
      </c>
      <c r="G40" s="436"/>
      <c r="H40" s="436" t="s">
        <v>51</v>
      </c>
      <c r="I40" s="436" t="s">
        <v>52</v>
      </c>
      <c r="J40" s="436"/>
      <c r="K40" s="472" t="s">
        <v>55</v>
      </c>
      <c r="L40" s="290"/>
      <c r="M40" s="158"/>
    </row>
    <row r="41" spans="1:19" s="10" customFormat="1" ht="15">
      <c r="A41" s="8"/>
      <c r="B41" s="662" t="s">
        <v>56</v>
      </c>
      <c r="C41" s="663"/>
      <c r="D41" s="664"/>
      <c r="E41" s="237" t="s">
        <v>57</v>
      </c>
      <c r="F41" s="557" t="s">
        <v>50</v>
      </c>
      <c r="G41" s="295" t="s">
        <v>58</v>
      </c>
      <c r="H41" s="26" t="s">
        <v>51</v>
      </c>
      <c r="I41" s="654" t="s">
        <v>52</v>
      </c>
      <c r="J41" s="654"/>
      <c r="K41" s="556" t="s">
        <v>59</v>
      </c>
      <c r="L41" s="290"/>
      <c r="M41" s="158"/>
    </row>
    <row r="42" spans="1:19" ht="15">
      <c r="A42" s="603"/>
      <c r="B42" s="663"/>
      <c r="C42" s="663"/>
      <c r="D42" s="664"/>
      <c r="E42" s="479" t="s">
        <v>60</v>
      </c>
      <c r="F42" s="557" t="s">
        <v>50</v>
      </c>
      <c r="G42" s="295" t="s">
        <v>58</v>
      </c>
      <c r="H42" s="26" t="s">
        <v>51</v>
      </c>
      <c r="I42" s="654" t="s">
        <v>52</v>
      </c>
      <c r="J42" s="654"/>
      <c r="K42" s="556" t="s">
        <v>61</v>
      </c>
      <c r="L42" s="290"/>
      <c r="M42" s="158"/>
      <c r="N42" s="602"/>
      <c r="O42" s="602"/>
      <c r="P42" s="602"/>
      <c r="Q42" s="602"/>
      <c r="R42" s="602"/>
      <c r="S42" s="602"/>
    </row>
    <row r="43" spans="1:19" ht="15">
      <c r="A43" s="603"/>
      <c r="B43" s="663"/>
      <c r="C43" s="663"/>
      <c r="D43" s="664"/>
      <c r="E43" s="237" t="s">
        <v>62</v>
      </c>
      <c r="F43" s="557" t="s">
        <v>50</v>
      </c>
      <c r="G43" s="295" t="s">
        <v>58</v>
      </c>
      <c r="H43" s="26" t="s">
        <v>51</v>
      </c>
      <c r="I43" s="654" t="s">
        <v>52</v>
      </c>
      <c r="J43" s="654"/>
      <c r="K43" s="556" t="s">
        <v>63</v>
      </c>
      <c r="L43" s="290"/>
      <c r="M43" s="158"/>
      <c r="N43" s="602"/>
      <c r="O43" s="602"/>
      <c r="P43" s="602"/>
      <c r="Q43" s="602"/>
      <c r="R43" s="602"/>
      <c r="S43" s="602"/>
    </row>
    <row r="44" spans="1:19" ht="15">
      <c r="A44" s="603"/>
      <c r="B44" s="663"/>
      <c r="C44" s="663"/>
      <c r="D44" s="664"/>
      <c r="E44" s="237" t="s">
        <v>64</v>
      </c>
      <c r="F44" s="557" t="s">
        <v>50</v>
      </c>
      <c r="G44" s="295" t="s">
        <v>58</v>
      </c>
      <c r="H44" s="26" t="s">
        <v>51</v>
      </c>
      <c r="I44" s="654" t="s">
        <v>52</v>
      </c>
      <c r="J44" s="654"/>
      <c r="K44" s="556" t="s">
        <v>65</v>
      </c>
      <c r="L44" s="290"/>
      <c r="M44" s="160"/>
      <c r="N44" s="602"/>
      <c r="O44" s="602"/>
      <c r="P44" s="602"/>
      <c r="Q44" s="602"/>
      <c r="R44" s="602"/>
      <c r="S44" s="602"/>
    </row>
    <row r="45" spans="1:19" ht="15">
      <c r="A45" s="603"/>
      <c r="B45" s="663"/>
      <c r="C45" s="663"/>
      <c r="D45" s="664"/>
      <c r="E45" s="237" t="s">
        <v>66</v>
      </c>
      <c r="F45" s="557" t="s">
        <v>50</v>
      </c>
      <c r="G45" s="295" t="s">
        <v>58</v>
      </c>
      <c r="H45" s="26" t="s">
        <v>51</v>
      </c>
      <c r="I45" s="654" t="s">
        <v>52</v>
      </c>
      <c r="J45" s="654"/>
      <c r="K45" s="556" t="s">
        <v>67</v>
      </c>
      <c r="L45" s="290"/>
      <c r="M45" s="160"/>
      <c r="N45" s="602"/>
      <c r="O45" s="602"/>
      <c r="P45" s="602"/>
      <c r="Q45" s="602"/>
      <c r="R45" s="602"/>
      <c r="S45" s="602"/>
    </row>
    <row r="46" spans="1:19" ht="15">
      <c r="A46" s="603"/>
      <c r="B46" s="664"/>
      <c r="C46" s="664"/>
      <c r="D46" s="664"/>
      <c r="E46" s="237" t="s">
        <v>68</v>
      </c>
      <c r="F46" s="557" t="s">
        <v>50</v>
      </c>
      <c r="G46" s="295" t="s">
        <v>58</v>
      </c>
      <c r="H46" s="26" t="s">
        <v>51</v>
      </c>
      <c r="I46" s="654" t="s">
        <v>52</v>
      </c>
      <c r="J46" s="654"/>
      <c r="K46" s="556" t="s">
        <v>69</v>
      </c>
      <c r="L46" s="290"/>
      <c r="M46" s="160"/>
      <c r="N46" s="602"/>
      <c r="O46" s="602"/>
      <c r="P46" s="602"/>
      <c r="Q46" s="602"/>
      <c r="R46" s="602"/>
      <c r="S46" s="602"/>
    </row>
    <row r="47" spans="1:19" ht="15">
      <c r="A47" s="603"/>
      <c r="B47" s="664"/>
      <c r="C47" s="664"/>
      <c r="D47" s="664"/>
      <c r="E47" s="237" t="s">
        <v>70</v>
      </c>
      <c r="F47" s="557" t="s">
        <v>50</v>
      </c>
      <c r="G47" s="295" t="s">
        <v>58</v>
      </c>
      <c r="H47" s="26" t="s">
        <v>51</v>
      </c>
      <c r="I47" s="654" t="s">
        <v>52</v>
      </c>
      <c r="J47" s="654"/>
      <c r="K47" s="556" t="s">
        <v>71</v>
      </c>
      <c r="L47" s="290"/>
      <c r="M47" s="160"/>
      <c r="N47" s="602"/>
      <c r="O47" s="602"/>
      <c r="P47" s="602"/>
      <c r="Q47" s="602"/>
      <c r="R47" s="602"/>
      <c r="S47" s="602"/>
    </row>
    <row r="48" spans="1:19" ht="15">
      <c r="A48" s="603"/>
      <c r="B48" s="664"/>
      <c r="C48" s="664"/>
      <c r="D48" s="664"/>
      <c r="E48" s="237" t="s">
        <v>72</v>
      </c>
      <c r="F48" s="557" t="s">
        <v>50</v>
      </c>
      <c r="G48" s="295" t="s">
        <v>58</v>
      </c>
      <c r="H48" s="26" t="s">
        <v>51</v>
      </c>
      <c r="I48" s="654" t="s">
        <v>52</v>
      </c>
      <c r="J48" s="654"/>
      <c r="K48" s="556" t="s">
        <v>73</v>
      </c>
      <c r="L48" s="290"/>
      <c r="M48" s="160"/>
      <c r="N48" s="602"/>
      <c r="O48" s="602"/>
      <c r="P48" s="602"/>
      <c r="Q48" s="602"/>
      <c r="R48" s="602"/>
      <c r="S48" s="602"/>
    </row>
    <row r="49" spans="1:13" ht="15.95">
      <c r="A49" s="603"/>
      <c r="B49" s="664"/>
      <c r="C49" s="664"/>
      <c r="D49" s="664"/>
      <c r="E49" s="237" t="s">
        <v>74</v>
      </c>
      <c r="F49" s="557" t="s">
        <v>50</v>
      </c>
      <c r="G49" s="295" t="s">
        <v>58</v>
      </c>
      <c r="H49" s="26" t="s">
        <v>51</v>
      </c>
      <c r="I49" s="654" t="s">
        <v>52</v>
      </c>
      <c r="J49" s="654"/>
      <c r="K49" s="556" t="s">
        <v>75</v>
      </c>
      <c r="L49" s="408"/>
      <c r="M49" s="300"/>
    </row>
    <row r="50" spans="1:13" ht="15.95">
      <c r="A50" s="603"/>
      <c r="B50" s="11"/>
      <c r="C50" s="11"/>
      <c r="D50" s="163"/>
      <c r="E50" s="436"/>
      <c r="F50" s="14"/>
      <c r="G50" s="436"/>
      <c r="H50" s="165"/>
      <c r="I50" s="436"/>
      <c r="J50" s="436"/>
      <c r="K50" s="12"/>
      <c r="M50" s="160"/>
    </row>
    <row r="51" spans="1:13" ht="23.25" customHeight="1">
      <c r="A51" s="603"/>
      <c r="B51" s="11"/>
      <c r="C51" s="11"/>
      <c r="D51" s="11"/>
      <c r="E51" s="436"/>
      <c r="F51" s="436"/>
      <c r="G51" s="436"/>
      <c r="H51" s="436"/>
      <c r="I51" s="436"/>
      <c r="J51" s="436"/>
      <c r="K51" s="12"/>
      <c r="M51" s="161"/>
    </row>
    <row r="52" spans="1:13" ht="20.100000000000001">
      <c r="A52" s="603"/>
      <c r="B52" s="14" t="s">
        <v>76</v>
      </c>
      <c r="C52" s="602"/>
      <c r="D52" s="602"/>
      <c r="E52" s="602"/>
      <c r="F52" s="436"/>
      <c r="G52" s="436"/>
      <c r="H52" s="436"/>
      <c r="I52" s="436"/>
      <c r="J52" s="436"/>
      <c r="K52" s="12"/>
      <c r="M52" s="158"/>
    </row>
    <row r="53" spans="1:13" ht="23.25" customHeight="1">
      <c r="A53" s="602"/>
      <c r="B53" s="14" t="s">
        <v>77</v>
      </c>
      <c r="C53" s="602"/>
      <c r="D53" s="602"/>
      <c r="E53" s="602"/>
      <c r="F53" s="436"/>
      <c r="G53" s="436"/>
      <c r="H53" s="436"/>
      <c r="I53" s="602"/>
      <c r="J53" s="602"/>
      <c r="K53" s="602"/>
    </row>
    <row r="54" spans="1:13" ht="15">
      <c r="A54" s="602"/>
      <c r="B54" s="14" t="s">
        <v>78</v>
      </c>
      <c r="C54" s="602"/>
      <c r="D54" s="602"/>
      <c r="E54" s="602"/>
      <c r="F54" s="436"/>
      <c r="G54" s="436"/>
      <c r="H54" s="436"/>
      <c r="I54" s="602"/>
      <c r="J54" s="602"/>
      <c r="K54" s="602"/>
    </row>
    <row r="55" spans="1:13" ht="15">
      <c r="A55" s="602"/>
      <c r="B55" s="602"/>
      <c r="C55" s="602"/>
      <c r="D55" s="602"/>
      <c r="E55" s="602"/>
      <c r="F55" s="436"/>
      <c r="G55" s="436"/>
      <c r="H55" s="436"/>
      <c r="I55" s="602"/>
      <c r="J55" s="602"/>
      <c r="K55" s="602"/>
    </row>
    <row r="56" spans="1:13" ht="23.25" customHeight="1">
      <c r="A56" s="602"/>
      <c r="B56" s="7" t="s">
        <v>79</v>
      </c>
      <c r="C56" s="603"/>
      <c r="D56" s="603"/>
      <c r="E56" s="473"/>
      <c r="F56" s="473"/>
      <c r="G56" s="473"/>
      <c r="H56" s="473"/>
      <c r="I56" s="603"/>
      <c r="J56" s="603"/>
      <c r="K56" s="603"/>
      <c r="L56" s="168"/>
    </row>
    <row r="57" spans="1:13" ht="23.25" customHeight="1">
      <c r="A57" s="602"/>
      <c r="B57" s="473" t="s">
        <v>80</v>
      </c>
      <c r="C57" s="603"/>
      <c r="D57" s="603"/>
      <c r="E57" s="603"/>
      <c r="F57" s="603"/>
      <c r="G57" s="603"/>
      <c r="H57" s="603"/>
      <c r="I57" s="603"/>
      <c r="J57" s="603"/>
      <c r="K57" s="603"/>
      <c r="L57" s="168"/>
    </row>
    <row r="58" spans="1:13" ht="23.25" customHeight="1">
      <c r="A58" s="602"/>
      <c r="B58" s="72"/>
      <c r="C58" s="602"/>
      <c r="D58" s="602"/>
      <c r="E58" s="602"/>
      <c r="F58" s="602"/>
      <c r="G58" s="602"/>
      <c r="H58" s="602"/>
      <c r="I58" s="602"/>
      <c r="J58" s="602"/>
      <c r="K58" s="602"/>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8"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8"/>
  <sheetViews>
    <sheetView zoomScale="60" zoomScaleNormal="60" workbookViewId="0">
      <pane ySplit="5" topLeftCell="A20" activePane="bottomLeft" state="frozen"/>
      <selection pane="bottomLeft" activeCell="C26" sqref="C26:C29"/>
      <selection activeCell="G13" sqref="G13"/>
    </sheetView>
  </sheetViews>
  <sheetFormatPr defaultColWidth="9.140625" defaultRowHeight="15"/>
  <cols>
    <col min="1" max="1" width="35.85546875" style="69" customWidth="1"/>
    <col min="2" max="2" width="23.140625" style="69" customWidth="1"/>
    <col min="3" max="3" width="61" style="69" customWidth="1"/>
    <col min="4" max="4" width="28.140625" style="69" customWidth="1"/>
    <col min="5" max="5" width="8.85546875" style="70" customWidth="1"/>
    <col min="6" max="6" width="55.42578125" style="69" customWidth="1"/>
    <col min="7" max="7" width="45.42578125" style="69" customWidth="1"/>
    <col min="8" max="8" width="8.85546875" style="220" customWidth="1"/>
    <col min="9" max="9" width="30.85546875" style="69" customWidth="1"/>
    <col min="10" max="10" width="82" style="71" customWidth="1"/>
    <col min="11" max="11" width="38.85546875" style="69" customWidth="1"/>
    <col min="12" max="16384" width="9.140625" style="69"/>
  </cols>
  <sheetData>
    <row r="1" spans="1:11" s="179" customFormat="1" ht="39.6" customHeight="1">
      <c r="A1" s="203" t="str">
        <f>'Cover Sheet '!A1:K2</f>
        <v>National Cost Collection (NCC) 2025-26 - Extract Specification - Integrated</v>
      </c>
      <c r="B1" s="204"/>
      <c r="C1" s="204"/>
      <c r="D1" s="204"/>
      <c r="E1" s="205"/>
      <c r="F1" s="204"/>
      <c r="G1" s="204"/>
      <c r="H1" s="205"/>
      <c r="I1" s="204"/>
      <c r="J1" s="206"/>
    </row>
    <row r="2" spans="1:11" s="179" customFormat="1" ht="39.6" customHeight="1">
      <c r="A2" s="2" t="s">
        <v>788</v>
      </c>
      <c r="B2" s="173"/>
      <c r="C2" s="173"/>
      <c r="H2" s="180"/>
      <c r="J2" s="181"/>
    </row>
    <row r="3" spans="1:11" ht="23.1" customHeight="1">
      <c r="A3" s="473"/>
      <c r="B3" s="473"/>
      <c r="C3" s="473"/>
      <c r="D3" s="473"/>
      <c r="E3" s="521"/>
      <c r="F3" s="473"/>
      <c r="G3" s="473"/>
      <c r="H3" s="521"/>
      <c r="I3" s="473"/>
      <c r="J3" s="480"/>
      <c r="K3" s="473"/>
    </row>
    <row r="4" spans="1:11" ht="23.1" customHeight="1">
      <c r="A4" s="102" t="s">
        <v>187</v>
      </c>
      <c r="B4" s="473"/>
      <c r="C4" s="473"/>
      <c r="D4" s="473"/>
      <c r="E4" s="521"/>
      <c r="F4" s="473"/>
      <c r="G4" s="473"/>
      <c r="H4" s="521"/>
      <c r="I4" s="473"/>
      <c r="J4" s="480"/>
      <c r="K4" s="473"/>
    </row>
    <row r="5" spans="1:11" ht="40.5" customHeight="1">
      <c r="A5" s="103" t="s">
        <v>188</v>
      </c>
      <c r="B5" s="103" t="s">
        <v>297</v>
      </c>
      <c r="C5" s="103" t="s">
        <v>298</v>
      </c>
      <c r="D5" s="103" t="s">
        <v>299</v>
      </c>
      <c r="E5" s="104" t="s">
        <v>26</v>
      </c>
      <c r="F5" s="33" t="s">
        <v>300</v>
      </c>
      <c r="G5" s="33" t="s">
        <v>301</v>
      </c>
      <c r="H5" s="105" t="s">
        <v>105</v>
      </c>
      <c r="I5" s="33" t="s">
        <v>302</v>
      </c>
      <c r="J5" s="33" t="s">
        <v>303</v>
      </c>
      <c r="K5" s="473"/>
    </row>
    <row r="6" spans="1:11" ht="75">
      <c r="A6" s="506" t="s">
        <v>190</v>
      </c>
      <c r="B6" s="460" t="s">
        <v>304</v>
      </c>
      <c r="C6" s="460" t="s">
        <v>305</v>
      </c>
      <c r="D6" s="240" t="s">
        <v>306</v>
      </c>
      <c r="E6" s="507"/>
      <c r="F6" s="460"/>
      <c r="G6" s="240" t="s">
        <v>307</v>
      </c>
      <c r="H6" s="508" t="s">
        <v>29</v>
      </c>
      <c r="I6" s="251" t="s">
        <v>308</v>
      </c>
      <c r="J6" s="26" t="s">
        <v>309</v>
      </c>
      <c r="K6" s="306"/>
    </row>
    <row r="7" spans="1:11" ht="50.85" customHeight="1">
      <c r="A7" s="460" t="s">
        <v>191</v>
      </c>
      <c r="B7" s="460" t="s">
        <v>44</v>
      </c>
      <c r="C7" s="240" t="s">
        <v>310</v>
      </c>
      <c r="D7" s="66" t="s">
        <v>311</v>
      </c>
      <c r="E7" s="507"/>
      <c r="F7" s="506"/>
      <c r="G7" s="559" t="s">
        <v>50</v>
      </c>
      <c r="H7" s="508" t="s">
        <v>29</v>
      </c>
      <c r="I7" s="251" t="s">
        <v>312</v>
      </c>
      <c r="J7" s="428"/>
      <c r="K7" s="290"/>
    </row>
    <row r="8" spans="1:11" ht="50.85" customHeight="1">
      <c r="A8" s="460" t="s">
        <v>192</v>
      </c>
      <c r="B8" s="460" t="s">
        <v>313</v>
      </c>
      <c r="C8" s="460" t="s">
        <v>314</v>
      </c>
      <c r="D8" s="66" t="s">
        <v>315</v>
      </c>
      <c r="E8" s="68"/>
      <c r="F8" s="66"/>
      <c r="G8" s="561">
        <v>45748</v>
      </c>
      <c r="H8" s="508" t="s">
        <v>29</v>
      </c>
      <c r="I8" s="251" t="s">
        <v>316</v>
      </c>
      <c r="J8" s="26" t="s">
        <v>355</v>
      </c>
      <c r="K8" s="290"/>
    </row>
    <row r="9" spans="1:11" ht="52.35" customHeight="1">
      <c r="A9" s="460" t="s">
        <v>193</v>
      </c>
      <c r="B9" s="460" t="s">
        <v>318</v>
      </c>
      <c r="C9" s="460" t="s">
        <v>319</v>
      </c>
      <c r="D9" s="66" t="s">
        <v>315</v>
      </c>
      <c r="E9" s="68"/>
      <c r="F9" s="66"/>
      <c r="G9" s="561">
        <v>46112</v>
      </c>
      <c r="H9" s="508" t="s">
        <v>29</v>
      </c>
      <c r="I9" s="251" t="s">
        <v>320</v>
      </c>
      <c r="J9" s="26" t="s">
        <v>356</v>
      </c>
      <c r="K9" s="290"/>
    </row>
    <row r="10" spans="1:11" ht="68.849999999999994" customHeight="1">
      <c r="A10" s="460" t="s">
        <v>194</v>
      </c>
      <c r="B10" s="460" t="s">
        <v>47</v>
      </c>
      <c r="C10" s="460" t="s">
        <v>322</v>
      </c>
      <c r="D10" s="66" t="s">
        <v>323</v>
      </c>
      <c r="E10" s="68"/>
      <c r="F10" s="240"/>
      <c r="G10" s="561" t="s">
        <v>324</v>
      </c>
      <c r="H10" s="508" t="s">
        <v>29</v>
      </c>
      <c r="I10" s="251" t="s">
        <v>325</v>
      </c>
      <c r="J10" s="428"/>
      <c r="K10" s="290"/>
    </row>
    <row r="11" spans="1:11" ht="51" customHeight="1">
      <c r="A11" s="460" t="s">
        <v>195</v>
      </c>
      <c r="B11" s="460" t="s">
        <v>43</v>
      </c>
      <c r="C11" s="460" t="s">
        <v>326</v>
      </c>
      <c r="D11" s="240" t="s">
        <v>327</v>
      </c>
      <c r="E11" s="239" t="s">
        <v>66</v>
      </c>
      <c r="F11" s="240" t="s">
        <v>789</v>
      </c>
      <c r="G11" s="460"/>
      <c r="H11" s="508" t="s">
        <v>29</v>
      </c>
      <c r="I11" s="309" t="s">
        <v>329</v>
      </c>
      <c r="J11" s="26" t="s">
        <v>790</v>
      </c>
      <c r="K11" s="473"/>
    </row>
    <row r="12" spans="1:11" ht="69" customHeight="1">
      <c r="A12" s="240" t="s">
        <v>197</v>
      </c>
      <c r="B12" s="460" t="s">
        <v>358</v>
      </c>
      <c r="C12" s="460" t="s">
        <v>359</v>
      </c>
      <c r="D12" s="240" t="s">
        <v>360</v>
      </c>
      <c r="E12" s="239"/>
      <c r="F12" s="240"/>
      <c r="G12" s="240">
        <v>1234567</v>
      </c>
      <c r="H12" s="508" t="s">
        <v>29</v>
      </c>
      <c r="I12" s="309" t="s">
        <v>329</v>
      </c>
      <c r="J12" s="428"/>
      <c r="K12" s="473"/>
    </row>
    <row r="13" spans="1:11" ht="69.599999999999994" customHeight="1">
      <c r="A13" s="240" t="s">
        <v>199</v>
      </c>
      <c r="B13" s="460" t="s">
        <v>361</v>
      </c>
      <c r="C13" s="460" t="s">
        <v>362</v>
      </c>
      <c r="D13" s="460" t="s">
        <v>341</v>
      </c>
      <c r="E13" s="508"/>
      <c r="F13" s="460"/>
      <c r="G13" s="65" t="s">
        <v>363</v>
      </c>
      <c r="H13" s="508" t="s">
        <v>29</v>
      </c>
      <c r="I13" s="309" t="s">
        <v>329</v>
      </c>
      <c r="J13" s="26" t="s">
        <v>364</v>
      </c>
      <c r="K13" s="473"/>
    </row>
    <row r="14" spans="1:11" ht="23.1" customHeight="1">
      <c r="A14" s="72"/>
      <c r="B14" s="480"/>
      <c r="C14" s="480"/>
      <c r="D14" s="480"/>
      <c r="E14" s="505"/>
      <c r="F14" s="480"/>
      <c r="G14" s="480"/>
      <c r="H14" s="505"/>
      <c r="I14" s="480"/>
      <c r="J14" s="480"/>
      <c r="K14" s="473"/>
    </row>
    <row r="15" spans="1:11" ht="23.1" customHeight="1">
      <c r="A15" s="6"/>
      <c r="B15" s="473"/>
      <c r="C15" s="473"/>
      <c r="D15" s="473"/>
      <c r="E15" s="521"/>
      <c r="F15" s="473"/>
      <c r="G15" s="473"/>
      <c r="H15" s="521"/>
      <c r="I15" s="473"/>
      <c r="J15" s="480"/>
      <c r="K15" s="473"/>
    </row>
    <row r="16" spans="1:11" ht="23.1" customHeight="1">
      <c r="A16" s="3" t="s">
        <v>203</v>
      </c>
      <c r="B16" s="473"/>
      <c r="C16" s="473"/>
      <c r="D16" s="473"/>
      <c r="E16" s="521"/>
      <c r="F16" s="473"/>
      <c r="G16" s="473"/>
      <c r="H16" s="521"/>
      <c r="I16" s="473"/>
      <c r="J16" s="480"/>
      <c r="K16" s="473"/>
    </row>
    <row r="17" spans="1:12" ht="40.35" customHeight="1">
      <c r="A17" s="103" t="s">
        <v>188</v>
      </c>
      <c r="B17" s="103" t="s">
        <v>297</v>
      </c>
      <c r="C17" s="103" t="s">
        <v>298</v>
      </c>
      <c r="D17" s="103" t="s">
        <v>299</v>
      </c>
      <c r="E17" s="104" t="s">
        <v>26</v>
      </c>
      <c r="F17" s="33" t="s">
        <v>300</v>
      </c>
      <c r="G17" s="33" t="s">
        <v>301</v>
      </c>
      <c r="H17" s="105" t="s">
        <v>105</v>
      </c>
      <c r="I17" s="33" t="s">
        <v>302</v>
      </c>
      <c r="J17" s="33" t="s">
        <v>303</v>
      </c>
      <c r="K17" s="473"/>
      <c r="L17" s="473"/>
    </row>
    <row r="18" spans="1:12" s="100" customFormat="1" ht="40.35" customHeight="1">
      <c r="A18" s="28" t="s">
        <v>205</v>
      </c>
      <c r="B18" s="106"/>
      <c r="C18" s="107"/>
      <c r="D18" s="107"/>
      <c r="E18" s="108"/>
      <c r="F18" s="107"/>
      <c r="G18" s="107"/>
      <c r="H18" s="108"/>
      <c r="I18" s="107"/>
      <c r="J18" s="106"/>
      <c r="K18" s="473"/>
      <c r="L18" s="473"/>
    </row>
    <row r="19" spans="1:12" ht="75">
      <c r="A19" s="522" t="s">
        <v>206</v>
      </c>
      <c r="B19" s="523" t="s">
        <v>365</v>
      </c>
      <c r="C19" s="451" t="s">
        <v>366</v>
      </c>
      <c r="D19" s="238" t="s">
        <v>306</v>
      </c>
      <c r="E19" s="510"/>
      <c r="F19" s="451"/>
      <c r="G19" s="238" t="s">
        <v>307</v>
      </c>
      <c r="H19" s="510" t="s">
        <v>29</v>
      </c>
      <c r="I19" s="253" t="s">
        <v>367</v>
      </c>
      <c r="J19" s="26" t="s">
        <v>309</v>
      </c>
      <c r="K19" s="525"/>
      <c r="L19" s="473"/>
    </row>
    <row r="20" spans="1:12" s="100" customFormat="1" ht="125.85" customHeight="1">
      <c r="A20" s="243" t="s">
        <v>209</v>
      </c>
      <c r="B20" s="243" t="s">
        <v>373</v>
      </c>
      <c r="C20" s="243" t="s">
        <v>374</v>
      </c>
      <c r="D20" s="243" t="s">
        <v>375</v>
      </c>
      <c r="E20" s="243"/>
      <c r="F20" s="243"/>
      <c r="G20" s="225" t="s">
        <v>376</v>
      </c>
      <c r="H20" s="271" t="s">
        <v>29</v>
      </c>
      <c r="I20" s="309" t="s">
        <v>329</v>
      </c>
      <c r="J20" s="246" t="s">
        <v>377</v>
      </c>
      <c r="K20" s="165"/>
      <c r="L20" s="473"/>
    </row>
    <row r="21" spans="1:12" s="100" customFormat="1" ht="40.5" customHeight="1">
      <c r="A21" s="28" t="s">
        <v>210</v>
      </c>
      <c r="B21" s="106"/>
      <c r="C21" s="107"/>
      <c r="D21" s="107"/>
      <c r="E21" s="108"/>
      <c r="F21" s="107"/>
      <c r="G21" s="107"/>
      <c r="H21" s="108"/>
      <c r="I21" s="107"/>
      <c r="J21" s="106"/>
      <c r="K21" s="473"/>
      <c r="L21" s="473"/>
    </row>
    <row r="22" spans="1:12" s="101" customFormat="1" ht="68.849999999999994" customHeight="1">
      <c r="A22" s="66" t="s">
        <v>217</v>
      </c>
      <c r="B22" s="240" t="s">
        <v>768</v>
      </c>
      <c r="C22" s="240" t="s">
        <v>769</v>
      </c>
      <c r="D22" s="66" t="s">
        <v>415</v>
      </c>
      <c r="E22" s="68"/>
      <c r="F22" s="237"/>
      <c r="G22" s="66" t="s">
        <v>476</v>
      </c>
      <c r="H22" s="68" t="s">
        <v>29</v>
      </c>
      <c r="I22" s="171" t="s">
        <v>770</v>
      </c>
      <c r="J22" s="167"/>
      <c r="K22" s="473"/>
      <c r="L22" s="473"/>
    </row>
    <row r="23" spans="1:12" s="100" customFormat="1" ht="62.25" customHeight="1">
      <c r="A23" s="722" t="s">
        <v>223</v>
      </c>
      <c r="B23" s="739" t="s">
        <v>571</v>
      </c>
      <c r="C23" s="741" t="s">
        <v>572</v>
      </c>
      <c r="D23" s="722" t="s">
        <v>573</v>
      </c>
      <c r="E23" s="17" t="s">
        <v>574</v>
      </c>
      <c r="F23" s="263" t="s">
        <v>575</v>
      </c>
      <c r="G23" s="724"/>
      <c r="H23" s="724" t="s">
        <v>29</v>
      </c>
      <c r="I23" s="751" t="s">
        <v>329</v>
      </c>
      <c r="J23" s="662" t="s">
        <v>576</v>
      </c>
      <c r="K23" s="473"/>
      <c r="L23" s="473"/>
    </row>
    <row r="24" spans="1:12" s="100" customFormat="1" ht="62.25" customHeight="1">
      <c r="A24" s="723"/>
      <c r="B24" s="740"/>
      <c r="C24" s="742"/>
      <c r="D24" s="723"/>
      <c r="E24" s="17" t="s">
        <v>577</v>
      </c>
      <c r="F24" s="263" t="s">
        <v>578</v>
      </c>
      <c r="G24" s="724"/>
      <c r="H24" s="724"/>
      <c r="I24" s="752"/>
      <c r="J24" s="662"/>
      <c r="K24" s="473"/>
      <c r="L24" s="473"/>
    </row>
    <row r="25" spans="1:12" s="101" customFormat="1" ht="41.1" customHeight="1">
      <c r="A25" s="28" t="s">
        <v>228</v>
      </c>
      <c r="B25" s="106"/>
      <c r="C25" s="106"/>
      <c r="D25" s="106"/>
      <c r="E25" s="109"/>
      <c r="F25" s="110"/>
      <c r="G25" s="106"/>
      <c r="H25" s="109"/>
      <c r="I25" s="106"/>
      <c r="J25" s="106"/>
      <c r="K25" s="473"/>
      <c r="L25" s="473"/>
    </row>
    <row r="26" spans="1:12" s="101" customFormat="1" ht="84" customHeight="1">
      <c r="A26" s="778" t="s">
        <v>232</v>
      </c>
      <c r="B26" s="778" t="s">
        <v>791</v>
      </c>
      <c r="C26" s="778" t="s">
        <v>792</v>
      </c>
      <c r="D26" s="777" t="s">
        <v>793</v>
      </c>
      <c r="E26" s="328" t="s">
        <v>392</v>
      </c>
      <c r="F26" s="322" t="s">
        <v>794</v>
      </c>
      <c r="G26" s="777"/>
      <c r="H26" s="779" t="s">
        <v>29</v>
      </c>
      <c r="I26" s="776" t="s">
        <v>795</v>
      </c>
      <c r="J26" s="777"/>
      <c r="K26" s="412"/>
      <c r="L26" s="473"/>
    </row>
    <row r="27" spans="1:12" s="101" customFormat="1" ht="41.25" customHeight="1">
      <c r="A27" s="778"/>
      <c r="B27" s="778"/>
      <c r="C27" s="778"/>
      <c r="D27" s="777"/>
      <c r="E27" s="328" t="s">
        <v>395</v>
      </c>
      <c r="F27" s="322" t="s">
        <v>796</v>
      </c>
      <c r="G27" s="777"/>
      <c r="H27" s="779"/>
      <c r="I27" s="776"/>
      <c r="J27" s="777"/>
      <c r="K27" s="73"/>
      <c r="L27" s="303"/>
    </row>
    <row r="28" spans="1:12" s="101" customFormat="1" ht="41.25" customHeight="1">
      <c r="A28" s="778"/>
      <c r="B28" s="778"/>
      <c r="C28" s="778"/>
      <c r="D28" s="777"/>
      <c r="E28" s="563" t="s">
        <v>397</v>
      </c>
      <c r="F28" s="322" t="s">
        <v>254</v>
      </c>
      <c r="G28" s="777"/>
      <c r="H28" s="779"/>
      <c r="I28" s="776"/>
      <c r="J28" s="777"/>
      <c r="K28" s="16"/>
      <c r="L28" s="303"/>
    </row>
    <row r="29" spans="1:12" s="101" customFormat="1" ht="41.25" customHeight="1">
      <c r="A29" s="778"/>
      <c r="B29" s="778"/>
      <c r="C29" s="778"/>
      <c r="D29" s="777"/>
      <c r="E29" s="17" t="s">
        <v>401</v>
      </c>
      <c r="F29" s="384" t="s">
        <v>797</v>
      </c>
      <c r="G29" s="777"/>
      <c r="H29" s="779"/>
      <c r="I29" s="776"/>
      <c r="J29" s="777"/>
      <c r="K29" s="73"/>
      <c r="L29" s="473"/>
    </row>
    <row r="30" spans="1:12" ht="63" customHeight="1">
      <c r="A30" s="243" t="s">
        <v>238</v>
      </c>
      <c r="B30" s="243" t="s">
        <v>798</v>
      </c>
      <c r="C30" s="243" t="s">
        <v>799</v>
      </c>
      <c r="D30" s="243" t="s">
        <v>800</v>
      </c>
      <c r="E30" s="244"/>
      <c r="F30" s="249" t="s">
        <v>110</v>
      </c>
      <c r="G30" s="225" t="s">
        <v>489</v>
      </c>
      <c r="H30" s="244" t="s">
        <v>29</v>
      </c>
      <c r="I30" s="242" t="s">
        <v>801</v>
      </c>
      <c r="J30" s="243"/>
      <c r="K30" s="144"/>
      <c r="L30" s="473"/>
    </row>
    <row r="31" spans="1:12" ht="23.85" customHeight="1">
      <c r="A31" s="76"/>
      <c r="B31" s="73"/>
      <c r="C31" s="73"/>
      <c r="D31" s="73"/>
      <c r="E31" s="75"/>
      <c r="F31" s="76"/>
      <c r="G31" s="480"/>
      <c r="H31" s="505"/>
      <c r="I31" s="168"/>
      <c r="J31" s="480"/>
      <c r="K31" s="302"/>
      <c r="L31" s="473"/>
    </row>
    <row r="32" spans="1:12" ht="23.85" customHeight="1">
      <c r="A32" s="76"/>
      <c r="B32" s="73"/>
      <c r="C32" s="73"/>
      <c r="D32" s="73"/>
      <c r="E32" s="75"/>
      <c r="F32" s="76"/>
      <c r="G32" s="480"/>
      <c r="H32" s="505"/>
      <c r="I32" s="168"/>
      <c r="J32" s="480"/>
      <c r="K32" s="302"/>
      <c r="L32" s="473"/>
    </row>
    <row r="33" spans="1:12" s="100" customFormat="1" ht="23.85" customHeight="1">
      <c r="A33" s="102" t="s">
        <v>250</v>
      </c>
      <c r="B33" s="473"/>
      <c r="C33" s="473"/>
      <c r="D33" s="473"/>
      <c r="E33" s="521"/>
      <c r="F33" s="473"/>
      <c r="G33" s="473"/>
      <c r="H33" s="521"/>
      <c r="I33" s="473"/>
      <c r="J33" s="480"/>
      <c r="K33" s="473"/>
      <c r="L33" s="473"/>
    </row>
    <row r="34" spans="1:12" ht="40.5" customHeight="1">
      <c r="A34" s="103" t="s">
        <v>188</v>
      </c>
      <c r="B34" s="103" t="s">
        <v>297</v>
      </c>
      <c r="C34" s="103" t="s">
        <v>298</v>
      </c>
      <c r="D34" s="103" t="s">
        <v>299</v>
      </c>
      <c r="E34" s="104" t="s">
        <v>26</v>
      </c>
      <c r="F34" s="33" t="s">
        <v>300</v>
      </c>
      <c r="G34" s="33" t="s">
        <v>301</v>
      </c>
      <c r="H34" s="105" t="s">
        <v>105</v>
      </c>
      <c r="I34" s="33" t="s">
        <v>302</v>
      </c>
      <c r="J34" s="33" t="s">
        <v>303</v>
      </c>
      <c r="K34" s="473"/>
      <c r="L34" s="473"/>
    </row>
    <row r="35" spans="1:12" ht="71.099999999999994" customHeight="1">
      <c r="A35" s="460" t="s">
        <v>257</v>
      </c>
      <c r="B35" s="460" t="s">
        <v>608</v>
      </c>
      <c r="C35" s="460" t="s">
        <v>609</v>
      </c>
      <c r="D35" s="460" t="s">
        <v>346</v>
      </c>
      <c r="E35" s="508"/>
      <c r="F35" s="249" t="s">
        <v>610</v>
      </c>
      <c r="G35" s="428" t="s">
        <v>611</v>
      </c>
      <c r="H35" s="508" t="s">
        <v>29</v>
      </c>
      <c r="I35" s="309" t="s">
        <v>329</v>
      </c>
      <c r="J35" s="240" t="s">
        <v>612</v>
      </c>
      <c r="K35" s="144"/>
      <c r="L35" s="473"/>
    </row>
    <row r="36" spans="1:12" ht="53.85" customHeight="1">
      <c r="A36" s="460" t="s">
        <v>261</v>
      </c>
      <c r="B36" s="460" t="s">
        <v>613</v>
      </c>
      <c r="C36" s="460" t="s">
        <v>614</v>
      </c>
      <c r="D36" s="240" t="s">
        <v>615</v>
      </c>
      <c r="E36" s="508"/>
      <c r="F36" s="479"/>
      <c r="G36" s="479"/>
      <c r="H36" s="508" t="s">
        <v>29</v>
      </c>
      <c r="I36" s="309" t="s">
        <v>329</v>
      </c>
      <c r="J36" s="240" t="s">
        <v>612</v>
      </c>
      <c r="K36" s="473"/>
      <c r="L36" s="473"/>
    </row>
    <row r="37" spans="1:12" ht="45">
      <c r="A37" s="460" t="s">
        <v>267</v>
      </c>
      <c r="B37" s="460" t="s">
        <v>616</v>
      </c>
      <c r="C37" s="460" t="s">
        <v>617</v>
      </c>
      <c r="D37" s="460" t="s">
        <v>618</v>
      </c>
      <c r="E37" s="508"/>
      <c r="F37" s="249" t="s">
        <v>619</v>
      </c>
      <c r="G37" s="428" t="s">
        <v>611</v>
      </c>
      <c r="H37" s="508" t="s">
        <v>29</v>
      </c>
      <c r="I37" s="309" t="s">
        <v>329</v>
      </c>
      <c r="J37" s="240" t="s">
        <v>620</v>
      </c>
      <c r="K37" s="144"/>
      <c r="L37" s="473"/>
    </row>
    <row r="38" spans="1:12" ht="97.35" customHeight="1">
      <c r="A38" s="460" t="s">
        <v>272</v>
      </c>
      <c r="B38" s="460" t="s">
        <v>352</v>
      </c>
      <c r="C38" s="460" t="s">
        <v>621</v>
      </c>
      <c r="D38" s="460" t="s">
        <v>341</v>
      </c>
      <c r="E38" s="508"/>
      <c r="F38" s="460"/>
      <c r="G38" s="460"/>
      <c r="H38" s="508" t="s">
        <v>29</v>
      </c>
      <c r="I38" s="309" t="s">
        <v>329</v>
      </c>
      <c r="J38" s="240" t="s">
        <v>622</v>
      </c>
      <c r="K38" s="473"/>
      <c r="L38" s="473"/>
    </row>
  </sheetData>
  <mergeCells count="16">
    <mergeCell ref="I26:I29"/>
    <mergeCell ref="J26:J29"/>
    <mergeCell ref="A26:A29"/>
    <mergeCell ref="B26:B29"/>
    <mergeCell ref="C26:C29"/>
    <mergeCell ref="D26:D29"/>
    <mergeCell ref="G26:G29"/>
    <mergeCell ref="H26:H29"/>
    <mergeCell ref="H23:H24"/>
    <mergeCell ref="I23:I24"/>
    <mergeCell ref="J23:J24"/>
    <mergeCell ref="A23:A24"/>
    <mergeCell ref="B23:B24"/>
    <mergeCell ref="C23:C24"/>
    <mergeCell ref="D23:D24"/>
    <mergeCell ref="G23:G24"/>
  </mergeCells>
  <hyperlinks>
    <hyperlink ref="F30" location="'RD Currency Codes'!A1" display="'RD Currency Codes'!A1" xr:uid="{1A2514FC-9F2B-41B8-B73C-B5C80D968C37}"/>
    <hyperlink ref="I22" r:id="rId1" xr:uid="{954719AD-5073-4134-B48B-D1ADD40160EE}"/>
    <hyperlink ref="I26:I29" r:id="rId2" display="UNBUNDLED ACTIVITY CURRENCY SCHEME IN USE" xr:uid="{D94187E1-0C45-4E85-90BC-9BDB22C69785}"/>
    <hyperlink ref="I30"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7" location="'RD Resources'!A1" display="'RD Resources'!A1" xr:uid="{156E1FFB-4D62-42AF-A78E-FC5C09BB3F50}"/>
    <hyperlink ref="F35"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4"/>
  <sheetViews>
    <sheetView showGridLines="0" zoomScale="60" zoomScaleNormal="60" zoomScalePageLayoutView="70" workbookViewId="0">
      <pane ySplit="5" topLeftCell="A31" activePane="bottomLeft" state="frozen"/>
      <selection pane="bottomLeft" activeCell="K35" sqref="K35:O35"/>
      <selection activeCell="J21" sqref="J21"/>
    </sheetView>
  </sheetViews>
  <sheetFormatPr defaultColWidth="9.140625" defaultRowHeight="15"/>
  <cols>
    <col min="1" max="1" width="36.140625" style="141" customWidth="1"/>
    <col min="2" max="2" width="21.85546875" style="142" customWidth="1"/>
    <col min="3" max="3" width="54" style="141" customWidth="1"/>
    <col min="4" max="4" width="31.42578125" style="141" customWidth="1"/>
    <col min="5" max="5" width="8.140625" style="143" customWidth="1"/>
    <col min="6" max="6" width="59.5703125" style="141" customWidth="1"/>
    <col min="7" max="7" width="35.85546875" style="141" customWidth="1"/>
    <col min="8" max="8" width="9.140625" style="143" customWidth="1"/>
    <col min="9" max="9" width="30.85546875" style="141" customWidth="1"/>
    <col min="10" max="10" width="83.85546875" style="142" customWidth="1"/>
    <col min="11" max="11" width="54.85546875" style="142" customWidth="1"/>
    <col min="12" max="16384" width="9.140625" style="141"/>
  </cols>
  <sheetData>
    <row r="1" spans="1:11" ht="39.6" customHeight="1">
      <c r="A1" s="203" t="str">
        <f>'Cover Sheet '!A1:K2</f>
        <v>National Cost Collection (NCC) 2025-26 - Extract Specification - Integrated</v>
      </c>
      <c r="B1" s="201"/>
      <c r="C1" s="201"/>
      <c r="D1" s="201"/>
      <c r="E1" s="201"/>
      <c r="F1" s="201"/>
      <c r="G1" s="201"/>
      <c r="H1" s="201"/>
      <c r="I1" s="201"/>
      <c r="J1" s="202"/>
      <c r="K1" s="481"/>
    </row>
    <row r="2" spans="1:11" ht="39.6" customHeight="1">
      <c r="A2" s="169" t="s">
        <v>802</v>
      </c>
      <c r="B2" s="480"/>
      <c r="C2" s="473"/>
      <c r="D2" s="473"/>
      <c r="E2" s="521"/>
      <c r="F2" s="473"/>
      <c r="G2" s="473"/>
      <c r="H2" s="484"/>
      <c r="I2" s="436"/>
      <c r="J2" s="481"/>
      <c r="K2" s="481"/>
    </row>
    <row r="3" spans="1:11" ht="23.85" customHeight="1">
      <c r="A3" s="436"/>
      <c r="B3" s="481"/>
      <c r="C3" s="436"/>
      <c r="D3" s="436"/>
      <c r="E3" s="484"/>
      <c r="F3" s="436"/>
      <c r="G3" s="436"/>
      <c r="H3" s="484"/>
      <c r="I3" s="436"/>
      <c r="J3" s="481"/>
      <c r="K3" s="481"/>
    </row>
    <row r="4" spans="1:11" ht="23.85" customHeight="1">
      <c r="A4" s="3" t="s">
        <v>187</v>
      </c>
      <c r="B4" s="481"/>
      <c r="C4" s="436"/>
      <c r="D4" s="436"/>
      <c r="E4" s="484"/>
      <c r="F4" s="436"/>
      <c r="G4" s="436"/>
      <c r="H4" s="484"/>
      <c r="I4" s="51"/>
      <c r="J4" s="145"/>
      <c r="K4" s="481"/>
    </row>
    <row r="5" spans="1:11" ht="40.35" customHeight="1">
      <c r="A5" s="33" t="s">
        <v>188</v>
      </c>
      <c r="B5" s="33" t="s">
        <v>297</v>
      </c>
      <c r="C5" s="33" t="s">
        <v>298</v>
      </c>
      <c r="D5" s="33" t="s">
        <v>299</v>
      </c>
      <c r="E5" s="104" t="s">
        <v>26</v>
      </c>
      <c r="F5" s="33" t="s">
        <v>300</v>
      </c>
      <c r="G5" s="33" t="s">
        <v>301</v>
      </c>
      <c r="H5" s="105" t="s">
        <v>105</v>
      </c>
      <c r="I5" s="33" t="s">
        <v>302</v>
      </c>
      <c r="J5" s="33" t="s">
        <v>303</v>
      </c>
      <c r="K5" s="481"/>
    </row>
    <row r="6" spans="1:11" ht="78.75" customHeight="1">
      <c r="A6" s="482" t="s">
        <v>190</v>
      </c>
      <c r="B6" s="428" t="s">
        <v>304</v>
      </c>
      <c r="C6" s="428" t="s">
        <v>305</v>
      </c>
      <c r="D6" s="240" t="s">
        <v>306</v>
      </c>
      <c r="E6" s="500"/>
      <c r="F6" s="428"/>
      <c r="G6" s="240" t="s">
        <v>307</v>
      </c>
      <c r="H6" s="499" t="s">
        <v>29</v>
      </c>
      <c r="I6" s="251" t="s">
        <v>308</v>
      </c>
      <c r="J6" s="26" t="s">
        <v>309</v>
      </c>
      <c r="K6" s="306"/>
    </row>
    <row r="7" spans="1:11" ht="65.25" customHeight="1">
      <c r="A7" s="428" t="s">
        <v>191</v>
      </c>
      <c r="B7" s="428" t="s">
        <v>44</v>
      </c>
      <c r="C7" s="26" t="s">
        <v>310</v>
      </c>
      <c r="D7" s="224" t="s">
        <v>311</v>
      </c>
      <c r="E7" s="500"/>
      <c r="F7" s="482"/>
      <c r="G7" s="559" t="s">
        <v>50</v>
      </c>
      <c r="H7" s="499" t="s">
        <v>29</v>
      </c>
      <c r="I7" s="251" t="s">
        <v>312</v>
      </c>
      <c r="J7" s="428"/>
      <c r="K7" s="168"/>
    </row>
    <row r="8" spans="1:11" ht="53.85" customHeight="1">
      <c r="A8" s="428" t="s">
        <v>192</v>
      </c>
      <c r="B8" s="428" t="s">
        <v>313</v>
      </c>
      <c r="C8" s="428" t="s">
        <v>314</v>
      </c>
      <c r="D8" s="224" t="s">
        <v>315</v>
      </c>
      <c r="E8" s="17"/>
      <c r="F8" s="224"/>
      <c r="G8" s="561">
        <v>45748</v>
      </c>
      <c r="H8" s="499" t="s">
        <v>29</v>
      </c>
      <c r="I8" s="251" t="s">
        <v>316</v>
      </c>
      <c r="J8" s="428" t="s">
        <v>355</v>
      </c>
      <c r="K8" s="168"/>
    </row>
    <row r="9" spans="1:11" ht="53.85" customHeight="1">
      <c r="A9" s="428" t="s">
        <v>193</v>
      </c>
      <c r="B9" s="428" t="s">
        <v>318</v>
      </c>
      <c r="C9" s="428" t="s">
        <v>319</v>
      </c>
      <c r="D9" s="224" t="s">
        <v>315</v>
      </c>
      <c r="E9" s="17"/>
      <c r="F9" s="224"/>
      <c r="G9" s="561">
        <v>46112</v>
      </c>
      <c r="H9" s="499" t="s">
        <v>29</v>
      </c>
      <c r="I9" s="251" t="s">
        <v>320</v>
      </c>
      <c r="J9" s="428" t="s">
        <v>356</v>
      </c>
      <c r="K9" s="168"/>
    </row>
    <row r="10" spans="1:11" ht="73.5" customHeight="1">
      <c r="A10" s="428" t="s">
        <v>194</v>
      </c>
      <c r="B10" s="428" t="s">
        <v>47</v>
      </c>
      <c r="C10" s="428" t="s">
        <v>322</v>
      </c>
      <c r="D10" s="224" t="s">
        <v>323</v>
      </c>
      <c r="E10" s="17"/>
      <c r="F10" s="26"/>
      <c r="G10" s="561" t="s">
        <v>324</v>
      </c>
      <c r="H10" s="499" t="s">
        <v>29</v>
      </c>
      <c r="I10" s="251" t="s">
        <v>325</v>
      </c>
      <c r="J10" s="428"/>
      <c r="K10" s="168"/>
    </row>
    <row r="11" spans="1:11" ht="65.099999999999994" customHeight="1">
      <c r="A11" s="428" t="s">
        <v>195</v>
      </c>
      <c r="B11" s="428" t="s">
        <v>43</v>
      </c>
      <c r="C11" s="428" t="s">
        <v>326</v>
      </c>
      <c r="D11" s="26" t="s">
        <v>327</v>
      </c>
      <c r="E11" s="98" t="s">
        <v>68</v>
      </c>
      <c r="F11" s="26" t="s">
        <v>803</v>
      </c>
      <c r="G11" s="111"/>
      <c r="H11" s="499" t="s">
        <v>29</v>
      </c>
      <c r="I11" s="309" t="s">
        <v>329</v>
      </c>
      <c r="J11" s="150"/>
      <c r="K11" s="481"/>
    </row>
    <row r="12" spans="1:11" ht="53.85" customHeight="1">
      <c r="A12" s="26" t="s">
        <v>197</v>
      </c>
      <c r="B12" s="428" t="s">
        <v>358</v>
      </c>
      <c r="C12" s="428" t="s">
        <v>359</v>
      </c>
      <c r="D12" s="26" t="s">
        <v>360</v>
      </c>
      <c r="E12" s="98"/>
      <c r="F12" s="26"/>
      <c r="G12" s="240">
        <v>1234567</v>
      </c>
      <c r="H12" s="499" t="s">
        <v>29</v>
      </c>
      <c r="I12" s="309" t="s">
        <v>329</v>
      </c>
      <c r="J12" s="26"/>
      <c r="K12" s="481"/>
    </row>
    <row r="13" spans="1:11" ht="79.5" customHeight="1">
      <c r="A13" s="26" t="s">
        <v>199</v>
      </c>
      <c r="B13" s="428" t="s">
        <v>361</v>
      </c>
      <c r="C13" s="428" t="s">
        <v>362</v>
      </c>
      <c r="D13" s="460" t="s">
        <v>341</v>
      </c>
      <c r="E13" s="508"/>
      <c r="F13" s="428"/>
      <c r="G13" s="65" t="s">
        <v>363</v>
      </c>
      <c r="H13" s="499" t="s">
        <v>29</v>
      </c>
      <c r="I13" s="309" t="s">
        <v>329</v>
      </c>
      <c r="J13" s="26" t="s">
        <v>364</v>
      </c>
      <c r="K13" s="481"/>
    </row>
    <row r="14" spans="1:11" ht="23.1" customHeight="1">
      <c r="A14" s="12"/>
      <c r="B14" s="481"/>
      <c r="C14" s="481"/>
      <c r="D14" s="480"/>
      <c r="E14" s="505"/>
      <c r="F14" s="481"/>
      <c r="G14" s="481"/>
      <c r="H14" s="498"/>
      <c r="I14" s="481"/>
      <c r="J14" s="481"/>
      <c r="K14" s="481"/>
    </row>
    <row r="15" spans="1:11" ht="23.1" customHeight="1">
      <c r="A15" s="1"/>
      <c r="B15" s="481"/>
      <c r="C15" s="436"/>
      <c r="D15" s="436"/>
      <c r="E15" s="484"/>
      <c r="F15" s="436"/>
      <c r="G15" s="436"/>
      <c r="H15" s="484"/>
      <c r="I15" s="436"/>
      <c r="J15" s="481"/>
      <c r="K15" s="481"/>
    </row>
    <row r="16" spans="1:11" ht="23.1" customHeight="1">
      <c r="A16" s="3" t="s">
        <v>203</v>
      </c>
      <c r="B16" s="481"/>
      <c r="C16" s="436"/>
      <c r="D16" s="436"/>
      <c r="E16" s="484"/>
      <c r="F16" s="436"/>
      <c r="G16" s="436"/>
      <c r="H16" s="484"/>
      <c r="I16" s="436"/>
      <c r="J16" s="16"/>
      <c r="K16" s="481"/>
    </row>
    <row r="17" spans="1:18" s="140" customFormat="1" ht="39.6" customHeight="1">
      <c r="A17" s="103" t="s">
        <v>188</v>
      </c>
      <c r="B17" s="33" t="s">
        <v>297</v>
      </c>
      <c r="C17" s="103" t="s">
        <v>298</v>
      </c>
      <c r="D17" s="103" t="s">
        <v>299</v>
      </c>
      <c r="E17" s="104" t="s">
        <v>26</v>
      </c>
      <c r="F17" s="33" t="s">
        <v>300</v>
      </c>
      <c r="G17" s="33" t="s">
        <v>301</v>
      </c>
      <c r="H17" s="105" t="s">
        <v>105</v>
      </c>
      <c r="I17" s="33" t="s">
        <v>302</v>
      </c>
      <c r="J17" s="33" t="s">
        <v>303</v>
      </c>
      <c r="K17" s="480"/>
      <c r="L17" s="473"/>
      <c r="M17" s="473"/>
      <c r="N17" s="473"/>
      <c r="O17" s="473"/>
      <c r="P17" s="473"/>
      <c r="Q17" s="473"/>
      <c r="R17" s="473"/>
    </row>
    <row r="18" spans="1:18" ht="39.6" customHeight="1">
      <c r="A18" s="28" t="s">
        <v>205</v>
      </c>
      <c r="B18" s="106"/>
      <c r="C18" s="107"/>
      <c r="D18" s="107"/>
      <c r="E18" s="108"/>
      <c r="F18" s="107"/>
      <c r="G18" s="107"/>
      <c r="H18" s="108"/>
      <c r="I18" s="107"/>
      <c r="J18" s="106"/>
      <c r="K18" s="481"/>
      <c r="L18" s="436"/>
      <c r="M18" s="436"/>
      <c r="N18" s="436"/>
      <c r="O18" s="436"/>
      <c r="P18" s="436"/>
      <c r="Q18" s="436"/>
      <c r="R18" s="436"/>
    </row>
    <row r="19" spans="1:18" ht="81.599999999999994" customHeight="1">
      <c r="A19" s="509" t="s">
        <v>206</v>
      </c>
      <c r="B19" s="451" t="s">
        <v>365</v>
      </c>
      <c r="C19" s="451" t="s">
        <v>366</v>
      </c>
      <c r="D19" s="307" t="s">
        <v>306</v>
      </c>
      <c r="E19" s="510"/>
      <c r="F19" s="451"/>
      <c r="G19" s="451" t="s">
        <v>307</v>
      </c>
      <c r="H19" s="510" t="s">
        <v>29</v>
      </c>
      <c r="I19" s="253" t="s">
        <v>367</v>
      </c>
      <c r="J19" s="26" t="s">
        <v>309</v>
      </c>
      <c r="K19" s="481"/>
      <c r="L19" s="436"/>
      <c r="M19" s="436"/>
      <c r="N19" s="436"/>
      <c r="O19" s="436"/>
      <c r="P19" s="436"/>
      <c r="Q19" s="436"/>
      <c r="R19" s="436"/>
    </row>
    <row r="20" spans="1:18" s="46" customFormat="1" ht="60">
      <c r="A20" s="428" t="s">
        <v>208</v>
      </c>
      <c r="B20" s="428" t="s">
        <v>368</v>
      </c>
      <c r="C20" s="428" t="s">
        <v>369</v>
      </c>
      <c r="D20" s="26" t="s">
        <v>306</v>
      </c>
      <c r="E20" s="499"/>
      <c r="F20" s="428"/>
      <c r="G20" s="428" t="s">
        <v>370</v>
      </c>
      <c r="H20" s="499" t="s">
        <v>32</v>
      </c>
      <c r="I20" s="251" t="s">
        <v>371</v>
      </c>
      <c r="J20" s="26" t="s">
        <v>372</v>
      </c>
      <c r="K20" s="165"/>
      <c r="L20" s="436"/>
      <c r="M20" s="436"/>
      <c r="N20" s="436"/>
      <c r="O20" s="436"/>
      <c r="P20" s="436"/>
      <c r="Q20" s="436"/>
      <c r="R20" s="436"/>
    </row>
    <row r="21" spans="1:18" s="100" customFormat="1" ht="130.5" customHeight="1">
      <c r="A21" s="225" t="s">
        <v>209</v>
      </c>
      <c r="B21" s="225" t="s">
        <v>373</v>
      </c>
      <c r="C21" s="225" t="s">
        <v>374</v>
      </c>
      <c r="D21" s="225" t="s">
        <v>375</v>
      </c>
      <c r="E21" s="225"/>
      <c r="F21" s="225"/>
      <c r="G21" s="225" t="s">
        <v>376</v>
      </c>
      <c r="H21" s="271" t="s">
        <v>29</v>
      </c>
      <c r="I21" s="309" t="s">
        <v>329</v>
      </c>
      <c r="J21" s="246" t="s">
        <v>377</v>
      </c>
      <c r="K21" s="165"/>
      <c r="L21" s="473"/>
      <c r="M21" s="473"/>
      <c r="N21" s="473"/>
      <c r="O21" s="473"/>
      <c r="P21" s="473"/>
      <c r="Q21" s="473"/>
      <c r="R21" s="473"/>
    </row>
    <row r="22" spans="1:18" ht="39.6" customHeight="1">
      <c r="A22" s="28" t="s">
        <v>210</v>
      </c>
      <c r="B22" s="106"/>
      <c r="C22" s="107"/>
      <c r="D22" s="107"/>
      <c r="E22" s="108"/>
      <c r="F22" s="107"/>
      <c r="G22" s="107"/>
      <c r="H22" s="108"/>
      <c r="I22" s="107"/>
      <c r="J22" s="106"/>
      <c r="K22" s="481"/>
      <c r="L22" s="436"/>
      <c r="M22" s="436"/>
      <c r="N22" s="436"/>
      <c r="O22" s="436"/>
      <c r="P22" s="436"/>
      <c r="Q22" s="436"/>
      <c r="R22" s="436"/>
    </row>
    <row r="23" spans="1:18" ht="114.75" customHeight="1">
      <c r="A23" s="428" t="s">
        <v>224</v>
      </c>
      <c r="B23" s="428" t="s">
        <v>804</v>
      </c>
      <c r="C23" s="225" t="s">
        <v>805</v>
      </c>
      <c r="D23" s="428" t="s">
        <v>806</v>
      </c>
      <c r="E23" s="17"/>
      <c r="F23" s="224"/>
      <c r="G23" s="224" t="s">
        <v>460</v>
      </c>
      <c r="H23" s="17" t="s">
        <v>29</v>
      </c>
      <c r="I23" s="257" t="s">
        <v>807</v>
      </c>
      <c r="J23" s="26" t="s">
        <v>808</v>
      </c>
      <c r="K23" s="165"/>
      <c r="L23" s="144"/>
      <c r="M23" s="144"/>
      <c r="N23" s="144"/>
      <c r="O23" s="144"/>
      <c r="P23" s="144"/>
      <c r="Q23" s="436"/>
      <c r="R23" s="436"/>
    </row>
    <row r="24" spans="1:18" ht="212.85" customHeight="1">
      <c r="A24" s="382" t="s">
        <v>229</v>
      </c>
      <c r="B24" s="382" t="s">
        <v>809</v>
      </c>
      <c r="C24" s="382" t="s">
        <v>810</v>
      </c>
      <c r="D24" s="382" t="s">
        <v>459</v>
      </c>
      <c r="E24" s="381"/>
      <c r="F24" s="382"/>
      <c r="G24" s="26" t="s">
        <v>460</v>
      </c>
      <c r="H24" s="98" t="s">
        <v>29</v>
      </c>
      <c r="I24" s="252" t="s">
        <v>461</v>
      </c>
      <c r="J24" s="26" t="s">
        <v>811</v>
      </c>
      <c r="K24" s="413"/>
      <c r="L24" s="144"/>
      <c r="M24" s="144"/>
      <c r="N24" s="144"/>
      <c r="O24" s="144"/>
      <c r="P24" s="144"/>
      <c r="Q24" s="436"/>
      <c r="R24" s="436"/>
    </row>
    <row r="25" spans="1:18" ht="122.1" customHeight="1">
      <c r="A25" s="482" t="s">
        <v>233</v>
      </c>
      <c r="B25" s="428" t="s">
        <v>812</v>
      </c>
      <c r="C25" s="428" t="s">
        <v>813</v>
      </c>
      <c r="D25" s="224" t="s">
        <v>415</v>
      </c>
      <c r="E25" s="17"/>
      <c r="F25" s="515"/>
      <c r="G25" s="26" t="s">
        <v>520</v>
      </c>
      <c r="H25" s="500" t="s">
        <v>29</v>
      </c>
      <c r="I25" s="257" t="s">
        <v>814</v>
      </c>
      <c r="J25" s="26" t="s">
        <v>815</v>
      </c>
      <c r="K25" s="306"/>
      <c r="L25" s="436"/>
      <c r="M25" s="436"/>
      <c r="N25" s="436"/>
      <c r="O25" s="436"/>
      <c r="P25" s="436"/>
      <c r="Q25" s="436"/>
      <c r="R25" s="24"/>
    </row>
    <row r="26" spans="1:18" ht="89.1" customHeight="1">
      <c r="A26" s="482" t="s">
        <v>239</v>
      </c>
      <c r="B26" s="428" t="s">
        <v>816</v>
      </c>
      <c r="C26" s="428" t="s">
        <v>817</v>
      </c>
      <c r="D26" s="224" t="s">
        <v>415</v>
      </c>
      <c r="E26" s="17"/>
      <c r="F26" s="26"/>
      <c r="G26" s="224" t="s">
        <v>476</v>
      </c>
      <c r="H26" s="500" t="s">
        <v>29</v>
      </c>
      <c r="I26" s="249" t="s">
        <v>818</v>
      </c>
      <c r="J26" s="26" t="s">
        <v>819</v>
      </c>
      <c r="K26" s="16"/>
      <c r="L26" s="436"/>
      <c r="M26" s="436"/>
      <c r="N26" s="436"/>
      <c r="O26" s="436"/>
      <c r="P26" s="436"/>
      <c r="Q26" s="436"/>
      <c r="R26" s="436"/>
    </row>
    <row r="27" spans="1:18" ht="32.1" customHeight="1">
      <c r="A27" s="684" t="s">
        <v>243</v>
      </c>
      <c r="B27" s="686" t="s">
        <v>820</v>
      </c>
      <c r="C27" s="686" t="s">
        <v>821</v>
      </c>
      <c r="D27" s="684" t="s">
        <v>480</v>
      </c>
      <c r="E27" s="500" t="s">
        <v>421</v>
      </c>
      <c r="F27" s="428" t="s">
        <v>481</v>
      </c>
      <c r="G27" s="686"/>
      <c r="H27" s="694" t="s">
        <v>29</v>
      </c>
      <c r="I27" s="751" t="s">
        <v>329</v>
      </c>
      <c r="J27" s="686"/>
      <c r="K27" s="481"/>
      <c r="L27" s="436"/>
      <c r="M27" s="436"/>
      <c r="N27" s="436"/>
      <c r="O27" s="436"/>
      <c r="P27" s="436"/>
      <c r="Q27" s="436"/>
      <c r="R27" s="436"/>
    </row>
    <row r="28" spans="1:18" ht="32.1" customHeight="1">
      <c r="A28" s="712"/>
      <c r="B28" s="712"/>
      <c r="C28" s="712"/>
      <c r="D28" s="712"/>
      <c r="E28" s="500">
        <v>2</v>
      </c>
      <c r="F28" s="428" t="s">
        <v>482</v>
      </c>
      <c r="G28" s="712"/>
      <c r="H28" s="717"/>
      <c r="I28" s="754"/>
      <c r="J28" s="712"/>
      <c r="K28" s="481"/>
      <c r="L28" s="436"/>
      <c r="M28" s="436"/>
      <c r="N28" s="436"/>
      <c r="O28" s="436"/>
      <c r="P28" s="436"/>
      <c r="Q28" s="436"/>
      <c r="R28" s="436"/>
    </row>
    <row r="29" spans="1:18" ht="32.1" customHeight="1">
      <c r="A29" s="712"/>
      <c r="B29" s="712"/>
      <c r="C29" s="712"/>
      <c r="D29" s="712"/>
      <c r="E29" s="500">
        <v>3</v>
      </c>
      <c r="F29" s="428" t="s">
        <v>483</v>
      </c>
      <c r="G29" s="712"/>
      <c r="H29" s="717"/>
      <c r="I29" s="754"/>
      <c r="J29" s="712"/>
      <c r="K29" s="481"/>
      <c r="L29" s="436"/>
      <c r="M29" s="436"/>
      <c r="N29" s="436"/>
      <c r="O29" s="436"/>
      <c r="P29" s="436"/>
      <c r="Q29" s="436"/>
      <c r="R29" s="436"/>
    </row>
    <row r="30" spans="1:18" ht="32.1" customHeight="1">
      <c r="A30" s="713"/>
      <c r="B30" s="713"/>
      <c r="C30" s="713"/>
      <c r="D30" s="713"/>
      <c r="E30" s="500">
        <v>4</v>
      </c>
      <c r="F30" s="428" t="s">
        <v>484</v>
      </c>
      <c r="G30" s="713"/>
      <c r="H30" s="718"/>
      <c r="I30" s="752"/>
      <c r="J30" s="713"/>
      <c r="K30" s="481"/>
      <c r="L30" s="436"/>
      <c r="M30" s="436"/>
      <c r="N30" s="436"/>
      <c r="O30" s="436"/>
      <c r="P30" s="436"/>
      <c r="Q30" s="436"/>
      <c r="R30" s="436"/>
    </row>
    <row r="31" spans="1:18" s="278" customFormat="1" ht="92.25" customHeight="1">
      <c r="A31" s="225" t="s">
        <v>246</v>
      </c>
      <c r="B31" s="225" t="s">
        <v>822</v>
      </c>
      <c r="C31" s="225" t="s">
        <v>823</v>
      </c>
      <c r="D31" s="270" t="s">
        <v>824</v>
      </c>
      <c r="E31" s="271"/>
      <c r="F31" s="249" t="s">
        <v>120</v>
      </c>
      <c r="G31" s="571" t="s">
        <v>825</v>
      </c>
      <c r="H31" s="269" t="s">
        <v>29</v>
      </c>
      <c r="I31" s="447" t="s">
        <v>826</v>
      </c>
      <c r="J31" s="26" t="s">
        <v>827</v>
      </c>
      <c r="K31" s="165"/>
    </row>
    <row r="32" spans="1:18" s="46" customFormat="1" ht="54.75" customHeight="1">
      <c r="A32" s="722" t="s">
        <v>223</v>
      </c>
      <c r="B32" s="739" t="s">
        <v>571</v>
      </c>
      <c r="C32" s="741" t="s">
        <v>572</v>
      </c>
      <c r="D32" s="781" t="s">
        <v>573</v>
      </c>
      <c r="E32" s="17" t="s">
        <v>574</v>
      </c>
      <c r="F32" s="263" t="s">
        <v>575</v>
      </c>
      <c r="G32" s="724"/>
      <c r="H32" s="724" t="s">
        <v>29</v>
      </c>
      <c r="I32" s="751" t="s">
        <v>329</v>
      </c>
      <c r="J32" s="662" t="s">
        <v>828</v>
      </c>
      <c r="K32" s="481"/>
      <c r="L32" s="436"/>
      <c r="M32" s="436"/>
      <c r="N32" s="436"/>
      <c r="O32" s="436"/>
      <c r="P32" s="436"/>
      <c r="Q32" s="436"/>
      <c r="R32" s="436"/>
    </row>
    <row r="33" spans="1:18" s="46" customFormat="1" ht="54.75" customHeight="1">
      <c r="A33" s="723"/>
      <c r="B33" s="740"/>
      <c r="C33" s="742"/>
      <c r="D33" s="723"/>
      <c r="E33" s="17" t="s">
        <v>577</v>
      </c>
      <c r="F33" s="263" t="s">
        <v>578</v>
      </c>
      <c r="G33" s="724"/>
      <c r="H33" s="724"/>
      <c r="I33" s="752"/>
      <c r="J33" s="662"/>
      <c r="K33" s="481"/>
      <c r="L33" s="436"/>
      <c r="M33" s="436"/>
      <c r="N33" s="436"/>
      <c r="O33" s="436"/>
      <c r="P33" s="436"/>
      <c r="Q33" s="436"/>
      <c r="R33" s="436"/>
    </row>
    <row r="34" spans="1:18" s="24" customFormat="1" ht="40.5" customHeight="1">
      <c r="A34" s="28" t="s">
        <v>228</v>
      </c>
      <c r="B34" s="106"/>
      <c r="C34" s="106"/>
      <c r="D34" s="106"/>
      <c r="E34" s="109"/>
      <c r="F34" s="110"/>
      <c r="G34" s="106"/>
      <c r="H34" s="109"/>
      <c r="I34" s="106"/>
      <c r="J34" s="106"/>
      <c r="K34" s="165"/>
      <c r="L34" s="144"/>
      <c r="M34" s="144"/>
      <c r="N34" s="144"/>
      <c r="O34" s="144"/>
    </row>
    <row r="35" spans="1:18" s="24" customFormat="1" ht="91.5" customHeight="1">
      <c r="A35" s="224" t="s">
        <v>129</v>
      </c>
      <c r="B35" s="26" t="s">
        <v>829</v>
      </c>
      <c r="C35" s="26" t="s">
        <v>830</v>
      </c>
      <c r="D35" s="270" t="s">
        <v>346</v>
      </c>
      <c r="E35" s="444"/>
      <c r="F35" s="249" t="s">
        <v>120</v>
      </c>
      <c r="G35" s="26" t="s">
        <v>825</v>
      </c>
      <c r="H35" s="328" t="s">
        <v>29</v>
      </c>
      <c r="I35" s="384" t="s">
        <v>329</v>
      </c>
      <c r="J35" s="139"/>
      <c r="K35" s="780"/>
      <c r="L35" s="746"/>
      <c r="M35" s="746"/>
      <c r="N35" s="746"/>
      <c r="O35" s="746"/>
      <c r="P35" s="355"/>
      <c r="Q35" s="355"/>
    </row>
    <row r="36" spans="1:18" s="46" customFormat="1" ht="150.94999999999999" customHeight="1">
      <c r="A36" s="482" t="s">
        <v>262</v>
      </c>
      <c r="B36" s="428" t="s">
        <v>104</v>
      </c>
      <c r="C36" s="482" t="s">
        <v>831</v>
      </c>
      <c r="D36" s="224" t="s">
        <v>605</v>
      </c>
      <c r="E36" s="17"/>
      <c r="F36" s="224"/>
      <c r="G36" s="446"/>
      <c r="H36" s="622" t="s">
        <v>29</v>
      </c>
      <c r="I36" s="384" t="s">
        <v>329</v>
      </c>
      <c r="J36" s="556" t="s">
        <v>177</v>
      </c>
      <c r="K36" s="436"/>
      <c r="L36" s="436"/>
      <c r="M36" s="436"/>
      <c r="N36" s="436"/>
      <c r="O36" s="436"/>
      <c r="P36" s="436"/>
      <c r="Q36" s="436"/>
      <c r="R36" s="436"/>
    </row>
    <row r="37" spans="1:18" ht="23.1" customHeight="1">
      <c r="A37" s="481"/>
      <c r="B37" s="481"/>
      <c r="C37" s="481"/>
      <c r="D37" s="481"/>
      <c r="E37" s="498"/>
      <c r="F37" s="481"/>
      <c r="G37" s="147"/>
      <c r="H37" s="498"/>
      <c r="I37" s="481"/>
      <c r="J37" s="16"/>
      <c r="K37" s="481"/>
      <c r="L37" s="436"/>
      <c r="M37" s="436"/>
      <c r="N37" s="436"/>
      <c r="O37" s="436"/>
      <c r="P37" s="436"/>
      <c r="Q37" s="436"/>
      <c r="R37" s="436"/>
    </row>
    <row r="38" spans="1:18" ht="23.1" customHeight="1">
      <c r="A38" s="481"/>
      <c r="B38" s="481"/>
      <c r="C38" s="481"/>
      <c r="D38" s="481"/>
      <c r="E38" s="498"/>
      <c r="F38" s="481"/>
      <c r="G38" s="147"/>
      <c r="H38" s="498"/>
      <c r="I38" s="481"/>
      <c r="J38" s="16"/>
      <c r="K38" s="481"/>
      <c r="L38" s="436"/>
      <c r="M38" s="436"/>
      <c r="N38" s="436"/>
      <c r="O38" s="436"/>
      <c r="P38" s="436"/>
      <c r="Q38" s="436"/>
      <c r="R38" s="436"/>
    </row>
    <row r="39" spans="1:18" ht="23.1" customHeight="1">
      <c r="A39" s="3" t="s">
        <v>250</v>
      </c>
      <c r="B39" s="481"/>
      <c r="C39" s="436"/>
      <c r="D39" s="436"/>
      <c r="E39" s="484"/>
      <c r="F39" s="436"/>
      <c r="G39" s="436"/>
      <c r="H39" s="484"/>
      <c r="I39" s="436"/>
      <c r="J39" s="16"/>
      <c r="K39" s="481"/>
      <c r="L39" s="436"/>
      <c r="M39" s="436"/>
      <c r="N39" s="436"/>
      <c r="O39" s="436"/>
      <c r="P39" s="436"/>
      <c r="Q39" s="436"/>
      <c r="R39" s="436"/>
    </row>
    <row r="40" spans="1:18" ht="40.5" customHeight="1">
      <c r="A40" s="33" t="s">
        <v>188</v>
      </c>
      <c r="B40" s="33" t="s">
        <v>297</v>
      </c>
      <c r="C40" s="33" t="s">
        <v>298</v>
      </c>
      <c r="D40" s="33" t="s">
        <v>299</v>
      </c>
      <c r="E40" s="104" t="s">
        <v>26</v>
      </c>
      <c r="F40" s="33" t="s">
        <v>300</v>
      </c>
      <c r="G40" s="33" t="s">
        <v>301</v>
      </c>
      <c r="H40" s="105" t="s">
        <v>105</v>
      </c>
      <c r="I40" s="33" t="s">
        <v>302</v>
      </c>
      <c r="J40" s="33" t="s">
        <v>303</v>
      </c>
      <c r="K40" s="481"/>
      <c r="L40" s="436"/>
      <c r="M40" s="436"/>
      <c r="N40" s="436"/>
      <c r="O40" s="436"/>
      <c r="P40" s="436"/>
      <c r="Q40" s="436"/>
      <c r="R40" s="436"/>
    </row>
    <row r="41" spans="1:18" s="52" customFormat="1" ht="89.1" customHeight="1">
      <c r="A41" s="428" t="s">
        <v>257</v>
      </c>
      <c r="B41" s="428" t="s">
        <v>608</v>
      </c>
      <c r="C41" s="428" t="s">
        <v>609</v>
      </c>
      <c r="D41" s="460" t="s">
        <v>346</v>
      </c>
      <c r="E41" s="508"/>
      <c r="F41" s="249" t="s">
        <v>610</v>
      </c>
      <c r="G41" s="428" t="s">
        <v>611</v>
      </c>
      <c r="H41" s="499" t="s">
        <v>29</v>
      </c>
      <c r="I41" s="309" t="s">
        <v>329</v>
      </c>
      <c r="J41" s="240" t="s">
        <v>612</v>
      </c>
      <c r="K41" s="165"/>
    </row>
    <row r="42" spans="1:18" s="52" customFormat="1" ht="58.5" customHeight="1">
      <c r="A42" s="428" t="s">
        <v>261</v>
      </c>
      <c r="B42" s="428" t="s">
        <v>613</v>
      </c>
      <c r="C42" s="240" t="s">
        <v>614</v>
      </c>
      <c r="D42" s="26" t="s">
        <v>615</v>
      </c>
      <c r="E42" s="508"/>
      <c r="F42" s="479"/>
      <c r="G42" s="479"/>
      <c r="H42" s="499" t="s">
        <v>29</v>
      </c>
      <c r="I42" s="309" t="s">
        <v>329</v>
      </c>
      <c r="J42" s="240" t="s">
        <v>612</v>
      </c>
    </row>
    <row r="43" spans="1:18" s="52" customFormat="1" ht="58.5" customHeight="1">
      <c r="A43" s="428" t="s">
        <v>267</v>
      </c>
      <c r="B43" s="428" t="s">
        <v>616</v>
      </c>
      <c r="C43" s="428" t="s">
        <v>617</v>
      </c>
      <c r="D43" s="428" t="s">
        <v>618</v>
      </c>
      <c r="E43" s="508"/>
      <c r="F43" s="249" t="s">
        <v>619</v>
      </c>
      <c r="G43" s="428" t="s">
        <v>611</v>
      </c>
      <c r="H43" s="499" t="s">
        <v>29</v>
      </c>
      <c r="I43" s="309" t="s">
        <v>329</v>
      </c>
      <c r="J43" s="240" t="s">
        <v>620</v>
      </c>
      <c r="K43" s="165"/>
    </row>
    <row r="44" spans="1:18" s="52" customFormat="1" ht="113.25" customHeight="1">
      <c r="A44" s="428" t="s">
        <v>272</v>
      </c>
      <c r="B44" s="428" t="s">
        <v>352</v>
      </c>
      <c r="C44" s="428" t="s">
        <v>621</v>
      </c>
      <c r="D44" s="460" t="s">
        <v>341</v>
      </c>
      <c r="E44" s="508"/>
      <c r="F44" s="460"/>
      <c r="G44" s="428"/>
      <c r="H44" s="499" t="s">
        <v>29</v>
      </c>
      <c r="I44" s="309" t="s">
        <v>329</v>
      </c>
      <c r="J44" s="240" t="s">
        <v>622</v>
      </c>
    </row>
  </sheetData>
  <mergeCells count="17">
    <mergeCell ref="A32:A33"/>
    <mergeCell ref="B32:B33"/>
    <mergeCell ref="C32:C33"/>
    <mergeCell ref="D32:D33"/>
    <mergeCell ref="G32:G33"/>
    <mergeCell ref="A27:A30"/>
    <mergeCell ref="B27:B30"/>
    <mergeCell ref="C27:C30"/>
    <mergeCell ref="D27:D30"/>
    <mergeCell ref="G27:G30"/>
    <mergeCell ref="I32:I33"/>
    <mergeCell ref="J32:J33"/>
    <mergeCell ref="I27:I30"/>
    <mergeCell ref="H27:H30"/>
    <mergeCell ref="K35:O35"/>
    <mergeCell ref="J27:J30"/>
    <mergeCell ref="H32:H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3" location="'RD Resources'!A1" display="'RD Resources'!A1" xr:uid="{19ACF213-6F76-414E-8AC5-DC9BE145F58F}"/>
    <hyperlink ref="F41"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40" activePane="bottomLeft" state="frozen"/>
      <selection pane="bottomLeft"/>
      <selection activeCell="J21" sqref="J21"/>
    </sheetView>
  </sheetViews>
  <sheetFormatPr defaultColWidth="9.140625" defaultRowHeight="15"/>
  <cols>
    <col min="1" max="1" width="36.85546875" style="141" customWidth="1"/>
    <col min="2" max="2" width="20.85546875" style="142" customWidth="1"/>
    <col min="3" max="3" width="60.85546875" style="141" customWidth="1"/>
    <col min="4" max="4" width="31.5703125" style="141" customWidth="1"/>
    <col min="5" max="5" width="8.85546875" style="143" customWidth="1"/>
    <col min="6" max="6" width="65.140625" style="141" customWidth="1"/>
    <col min="7" max="7" width="36.140625" style="141" customWidth="1"/>
    <col min="8" max="8" width="7.85546875" style="143" customWidth="1"/>
    <col min="9" max="9" width="31" style="146" customWidth="1"/>
    <col min="10" max="10" width="81.140625" style="141" customWidth="1"/>
    <col min="11" max="11" width="53.140625" style="141" customWidth="1"/>
    <col min="12" max="16384" width="9.140625" style="141"/>
  </cols>
  <sheetData>
    <row r="1" spans="1:11" ht="39.6" customHeight="1">
      <c r="A1" s="203" t="str">
        <f>'Cover Sheet '!A1:K2</f>
        <v>National Cost Collection (NCC) 2025-26 - Extract Specification - Integrated</v>
      </c>
      <c r="B1" s="201"/>
      <c r="C1" s="201"/>
      <c r="D1" s="201"/>
      <c r="E1" s="201"/>
      <c r="F1" s="201"/>
      <c r="G1" s="201"/>
      <c r="H1" s="201"/>
      <c r="I1" s="201"/>
      <c r="J1" s="221"/>
      <c r="K1" s="436"/>
    </row>
    <row r="2" spans="1:11" ht="25.35">
      <c r="A2" s="169" t="s">
        <v>832</v>
      </c>
      <c r="B2" s="480"/>
      <c r="C2" s="473"/>
      <c r="D2" s="473"/>
      <c r="E2" s="521"/>
      <c r="F2" s="473"/>
      <c r="G2" s="473"/>
      <c r="H2" s="484"/>
      <c r="I2" s="498"/>
      <c r="J2" s="436"/>
      <c r="K2" s="436"/>
    </row>
    <row r="3" spans="1:11" ht="24" customHeight="1">
      <c r="A3" s="436"/>
      <c r="B3" s="481"/>
      <c r="C3" s="436"/>
      <c r="D3" s="436"/>
      <c r="E3" s="484"/>
      <c r="F3" s="436"/>
      <c r="G3" s="436"/>
      <c r="H3" s="484"/>
      <c r="I3" s="498"/>
      <c r="J3" s="436"/>
      <c r="K3" s="436"/>
    </row>
    <row r="4" spans="1:11" ht="24" customHeight="1">
      <c r="A4" s="3" t="s">
        <v>187</v>
      </c>
      <c r="B4" s="481"/>
      <c r="C4" s="436"/>
      <c r="D4" s="436"/>
      <c r="E4" s="484"/>
      <c r="F4" s="436"/>
      <c r="G4" s="436"/>
      <c r="H4" s="484"/>
      <c r="I4" s="148"/>
      <c r="J4" s="436"/>
      <c r="K4" s="436"/>
    </row>
    <row r="5" spans="1:11" ht="39.6" customHeight="1">
      <c r="A5" s="33" t="s">
        <v>188</v>
      </c>
      <c r="B5" s="33" t="s">
        <v>297</v>
      </c>
      <c r="C5" s="33" t="s">
        <v>298</v>
      </c>
      <c r="D5" s="33" t="s">
        <v>299</v>
      </c>
      <c r="E5" s="103" t="s">
        <v>26</v>
      </c>
      <c r="F5" s="33" t="s">
        <v>300</v>
      </c>
      <c r="G5" s="33" t="s">
        <v>301</v>
      </c>
      <c r="H5" s="105" t="s">
        <v>105</v>
      </c>
      <c r="I5" s="33" t="s">
        <v>302</v>
      </c>
      <c r="J5" s="33" t="s">
        <v>303</v>
      </c>
      <c r="K5" s="436"/>
    </row>
    <row r="6" spans="1:11" ht="75">
      <c r="A6" s="511" t="s">
        <v>190</v>
      </c>
      <c r="B6" s="512" t="s">
        <v>304</v>
      </c>
      <c r="C6" s="512" t="s">
        <v>305</v>
      </c>
      <c r="D6" s="240" t="s">
        <v>306</v>
      </c>
      <c r="E6" s="526"/>
      <c r="F6" s="512"/>
      <c r="G6" s="240" t="s">
        <v>307</v>
      </c>
      <c r="H6" s="513" t="s">
        <v>29</v>
      </c>
      <c r="I6" s="251" t="s">
        <v>308</v>
      </c>
      <c r="J6" s="26" t="s">
        <v>309</v>
      </c>
      <c r="K6" s="226"/>
    </row>
    <row r="7" spans="1:11" ht="45">
      <c r="A7" s="428" t="s">
        <v>191</v>
      </c>
      <c r="B7" s="428" t="s">
        <v>44</v>
      </c>
      <c r="C7" s="26" t="s">
        <v>310</v>
      </c>
      <c r="D7" s="224" t="s">
        <v>311</v>
      </c>
      <c r="E7" s="500"/>
      <c r="F7" s="482"/>
      <c r="G7" s="559" t="s">
        <v>50</v>
      </c>
      <c r="H7" s="499" t="s">
        <v>29</v>
      </c>
      <c r="I7" s="251" t="s">
        <v>312</v>
      </c>
      <c r="J7" s="428"/>
      <c r="K7" s="290"/>
    </row>
    <row r="8" spans="1:11" ht="56.25" customHeight="1">
      <c r="A8" s="428" t="s">
        <v>192</v>
      </c>
      <c r="B8" s="428" t="s">
        <v>313</v>
      </c>
      <c r="C8" s="428" t="s">
        <v>314</v>
      </c>
      <c r="D8" s="224" t="s">
        <v>315</v>
      </c>
      <c r="E8" s="17"/>
      <c r="F8" s="224"/>
      <c r="G8" s="561">
        <v>45748</v>
      </c>
      <c r="H8" s="499" t="s">
        <v>29</v>
      </c>
      <c r="I8" s="251" t="s">
        <v>316</v>
      </c>
      <c r="J8" s="428" t="s">
        <v>355</v>
      </c>
      <c r="K8" s="290"/>
    </row>
    <row r="9" spans="1:11" ht="56.25" customHeight="1">
      <c r="A9" s="428" t="s">
        <v>193</v>
      </c>
      <c r="B9" s="428" t="s">
        <v>318</v>
      </c>
      <c r="C9" s="428" t="s">
        <v>319</v>
      </c>
      <c r="D9" s="224" t="s">
        <v>315</v>
      </c>
      <c r="E9" s="17"/>
      <c r="F9" s="224"/>
      <c r="G9" s="561">
        <v>46112</v>
      </c>
      <c r="H9" s="499" t="s">
        <v>29</v>
      </c>
      <c r="I9" s="251" t="s">
        <v>320</v>
      </c>
      <c r="J9" s="428" t="s">
        <v>356</v>
      </c>
      <c r="K9" s="290"/>
    </row>
    <row r="10" spans="1:11" ht="81.75" customHeight="1">
      <c r="A10" s="428" t="s">
        <v>194</v>
      </c>
      <c r="B10" s="428" t="s">
        <v>47</v>
      </c>
      <c r="C10" s="428" t="s">
        <v>322</v>
      </c>
      <c r="D10" s="224" t="s">
        <v>323</v>
      </c>
      <c r="E10" s="248"/>
      <c r="F10" s="246"/>
      <c r="G10" s="561" t="s">
        <v>324</v>
      </c>
      <c r="H10" s="499" t="s">
        <v>29</v>
      </c>
      <c r="I10" s="251" t="s">
        <v>325</v>
      </c>
      <c r="J10" s="428"/>
      <c r="K10" s="290"/>
    </row>
    <row r="11" spans="1:11" ht="80.25" customHeight="1">
      <c r="A11" s="428" t="s">
        <v>195</v>
      </c>
      <c r="B11" s="428" t="s">
        <v>43</v>
      </c>
      <c r="C11" s="428" t="s">
        <v>326</v>
      </c>
      <c r="D11" s="26" t="s">
        <v>327</v>
      </c>
      <c r="E11" s="499" t="s">
        <v>70</v>
      </c>
      <c r="F11" s="428" t="s">
        <v>833</v>
      </c>
      <c r="G11" s="111"/>
      <c r="H11" s="499" t="s">
        <v>29</v>
      </c>
      <c r="I11" s="309" t="s">
        <v>329</v>
      </c>
      <c r="J11" s="150"/>
      <c r="K11" s="436"/>
    </row>
    <row r="12" spans="1:11" ht="56.25" customHeight="1">
      <c r="A12" s="26" t="s">
        <v>197</v>
      </c>
      <c r="B12" s="428" t="s">
        <v>358</v>
      </c>
      <c r="C12" s="428" t="s">
        <v>359</v>
      </c>
      <c r="D12" s="26" t="s">
        <v>360</v>
      </c>
      <c r="E12" s="499"/>
      <c r="F12" s="428"/>
      <c r="G12" s="428">
        <v>1234567</v>
      </c>
      <c r="H12" s="499" t="s">
        <v>29</v>
      </c>
      <c r="I12" s="309" t="s">
        <v>329</v>
      </c>
      <c r="J12" s="564"/>
      <c r="K12" s="436"/>
    </row>
    <row r="13" spans="1:11" ht="69" customHeight="1">
      <c r="A13" s="26" t="s">
        <v>199</v>
      </c>
      <c r="B13" s="428" t="s">
        <v>361</v>
      </c>
      <c r="C13" s="428" t="s">
        <v>362</v>
      </c>
      <c r="D13" s="460" t="s">
        <v>341</v>
      </c>
      <c r="E13" s="508"/>
      <c r="F13" s="428"/>
      <c r="G13" s="428" t="s">
        <v>363</v>
      </c>
      <c r="H13" s="499" t="s">
        <v>29</v>
      </c>
      <c r="I13" s="309" t="s">
        <v>329</v>
      </c>
      <c r="J13" s="26" t="s">
        <v>364</v>
      </c>
      <c r="K13" s="436"/>
    </row>
    <row r="14" spans="1:11" ht="23.1" customHeight="1">
      <c r="A14" s="12"/>
      <c r="B14" s="481"/>
      <c r="C14" s="481"/>
      <c r="D14" s="480"/>
      <c r="E14" s="505"/>
      <c r="F14" s="481"/>
      <c r="G14" s="481"/>
      <c r="H14" s="498"/>
      <c r="I14" s="498"/>
      <c r="J14" s="436"/>
      <c r="K14" s="436"/>
    </row>
    <row r="15" spans="1:11" ht="23.1" customHeight="1">
      <c r="A15" s="1"/>
      <c r="B15" s="481"/>
      <c r="C15" s="436"/>
      <c r="D15" s="436"/>
      <c r="E15" s="484"/>
      <c r="F15" s="436"/>
      <c r="G15" s="436"/>
      <c r="H15" s="484"/>
      <c r="I15" s="498"/>
      <c r="J15" s="436"/>
      <c r="K15" s="436"/>
    </row>
    <row r="16" spans="1:11" ht="23.1" customHeight="1">
      <c r="A16" s="3" t="s">
        <v>203</v>
      </c>
      <c r="B16" s="481"/>
      <c r="C16" s="436"/>
      <c r="D16" s="436"/>
      <c r="E16" s="484"/>
      <c r="F16" s="436"/>
      <c r="G16" s="436"/>
      <c r="H16" s="484"/>
      <c r="I16" s="481"/>
      <c r="J16" s="16"/>
      <c r="K16" s="436"/>
    </row>
    <row r="17" spans="1:17" s="140" customFormat="1" ht="39.6" customHeight="1">
      <c r="A17" s="103" t="s">
        <v>188</v>
      </c>
      <c r="B17" s="33" t="s">
        <v>297</v>
      </c>
      <c r="C17" s="103" t="s">
        <v>298</v>
      </c>
      <c r="D17" s="103" t="s">
        <v>299</v>
      </c>
      <c r="E17" s="104" t="s">
        <v>26</v>
      </c>
      <c r="F17" s="33" t="s">
        <v>300</v>
      </c>
      <c r="G17" s="33" t="s">
        <v>301</v>
      </c>
      <c r="H17" s="105" t="s">
        <v>105</v>
      </c>
      <c r="I17" s="33" t="s">
        <v>302</v>
      </c>
      <c r="J17" s="33" t="s">
        <v>303</v>
      </c>
      <c r="K17" s="473"/>
      <c r="L17" s="473"/>
      <c r="M17" s="473"/>
      <c r="N17" s="473"/>
      <c r="O17" s="473"/>
      <c r="P17" s="473"/>
      <c r="Q17" s="473"/>
    </row>
    <row r="18" spans="1:17" ht="39.6" customHeight="1">
      <c r="A18" s="28" t="s">
        <v>205</v>
      </c>
      <c r="B18" s="106"/>
      <c r="C18" s="107"/>
      <c r="D18" s="107"/>
      <c r="E18" s="108"/>
      <c r="F18" s="107"/>
      <c r="G18" s="107"/>
      <c r="H18" s="108"/>
      <c r="I18" s="106"/>
      <c r="J18" s="106"/>
      <c r="K18" s="436"/>
      <c r="L18" s="436"/>
      <c r="M18" s="436"/>
      <c r="N18" s="436"/>
      <c r="O18" s="436"/>
      <c r="P18" s="436"/>
      <c r="Q18" s="436"/>
    </row>
    <row r="19" spans="1:17" ht="75">
      <c r="A19" s="509" t="s">
        <v>206</v>
      </c>
      <c r="B19" s="451" t="s">
        <v>365</v>
      </c>
      <c r="C19" s="451" t="s">
        <v>366</v>
      </c>
      <c r="D19" s="307" t="s">
        <v>306</v>
      </c>
      <c r="E19" s="510"/>
      <c r="F19" s="451"/>
      <c r="G19" s="451" t="s">
        <v>307</v>
      </c>
      <c r="H19" s="510" t="s">
        <v>29</v>
      </c>
      <c r="I19" s="253" t="s">
        <v>367</v>
      </c>
      <c r="J19" s="26" t="s">
        <v>309</v>
      </c>
      <c r="K19" s="436"/>
      <c r="L19" s="436"/>
      <c r="M19" s="436"/>
      <c r="N19" s="436"/>
      <c r="O19" s="436"/>
      <c r="P19" s="436"/>
      <c r="Q19" s="436"/>
    </row>
    <row r="20" spans="1:17" s="46" customFormat="1" ht="45">
      <c r="A20" s="428" t="s">
        <v>208</v>
      </c>
      <c r="B20" s="428" t="s">
        <v>368</v>
      </c>
      <c r="C20" s="428" t="s">
        <v>369</v>
      </c>
      <c r="D20" s="26" t="s">
        <v>306</v>
      </c>
      <c r="E20" s="499"/>
      <c r="F20" s="428"/>
      <c r="G20" s="428" t="s">
        <v>370</v>
      </c>
      <c r="H20" s="499" t="s">
        <v>32</v>
      </c>
      <c r="I20" s="251" t="s">
        <v>371</v>
      </c>
      <c r="J20" s="26" t="s">
        <v>372</v>
      </c>
      <c r="K20" s="144"/>
      <c r="L20" s="436"/>
      <c r="M20" s="436"/>
      <c r="N20" s="436"/>
      <c r="O20" s="436"/>
      <c r="P20" s="436"/>
      <c r="Q20" s="436"/>
    </row>
    <row r="21" spans="1:17" s="100" customFormat="1" ht="115.5" customHeight="1">
      <c r="A21" s="225" t="s">
        <v>209</v>
      </c>
      <c r="B21" s="225" t="s">
        <v>373</v>
      </c>
      <c r="C21" s="225" t="s">
        <v>374</v>
      </c>
      <c r="D21" s="225" t="s">
        <v>375</v>
      </c>
      <c r="E21" s="225"/>
      <c r="F21" s="225"/>
      <c r="G21" s="225" t="s">
        <v>376</v>
      </c>
      <c r="H21" s="271" t="s">
        <v>29</v>
      </c>
      <c r="I21" s="309" t="s">
        <v>329</v>
      </c>
      <c r="J21" s="246" t="s">
        <v>377</v>
      </c>
      <c r="K21" s="165"/>
      <c r="L21" s="473"/>
      <c r="M21" s="473"/>
      <c r="N21" s="473"/>
      <c r="O21" s="473"/>
      <c r="P21" s="473"/>
      <c r="Q21" s="473"/>
    </row>
    <row r="22" spans="1:17" ht="39.6" customHeight="1">
      <c r="A22" s="28" t="s">
        <v>210</v>
      </c>
      <c r="B22" s="106"/>
      <c r="C22" s="107"/>
      <c r="D22" s="107"/>
      <c r="E22" s="108"/>
      <c r="F22" s="107"/>
      <c r="G22" s="107"/>
      <c r="H22" s="108"/>
      <c r="I22" s="106"/>
      <c r="J22" s="106"/>
      <c r="K22" s="436"/>
      <c r="L22" s="436"/>
      <c r="M22" s="436"/>
      <c r="N22" s="436"/>
      <c r="O22" s="436"/>
      <c r="P22" s="436"/>
      <c r="Q22" s="436"/>
    </row>
    <row r="23" spans="1:17" ht="109.5" customHeight="1">
      <c r="A23" s="428" t="s">
        <v>224</v>
      </c>
      <c r="B23" s="428" t="s">
        <v>804</v>
      </c>
      <c r="C23" s="26" t="s">
        <v>805</v>
      </c>
      <c r="D23" s="26" t="s">
        <v>834</v>
      </c>
      <c r="E23" s="499"/>
      <c r="F23" s="428"/>
      <c r="G23" s="384" t="s">
        <v>460</v>
      </c>
      <c r="H23" s="499" t="s">
        <v>29</v>
      </c>
      <c r="I23" s="257" t="s">
        <v>807</v>
      </c>
      <c r="J23" s="26" t="s">
        <v>811</v>
      </c>
      <c r="K23" s="413"/>
      <c r="L23" s="436"/>
      <c r="M23" s="436"/>
      <c r="N23" s="436"/>
      <c r="O23" s="436"/>
      <c r="P23" s="436"/>
      <c r="Q23" s="436"/>
    </row>
    <row r="24" spans="1:17" s="14" customFormat="1" ht="132" customHeight="1">
      <c r="A24" s="428" t="s">
        <v>230</v>
      </c>
      <c r="B24" s="428" t="s">
        <v>835</v>
      </c>
      <c r="C24" s="26" t="s">
        <v>625</v>
      </c>
      <c r="D24" s="428" t="s">
        <v>836</v>
      </c>
      <c r="E24" s="17"/>
      <c r="F24" s="224"/>
      <c r="G24" s="224" t="s">
        <v>460</v>
      </c>
      <c r="H24" s="17" t="s">
        <v>29</v>
      </c>
      <c r="I24" s="251" t="s">
        <v>627</v>
      </c>
      <c r="J24" s="26" t="s">
        <v>811</v>
      </c>
      <c r="K24" s="413"/>
    </row>
    <row r="25" spans="1:17" ht="47.85" customHeight="1">
      <c r="A25" s="26" t="s">
        <v>234</v>
      </c>
      <c r="B25" s="26" t="s">
        <v>837</v>
      </c>
      <c r="C25" s="26" t="s">
        <v>838</v>
      </c>
      <c r="D25" s="224" t="s">
        <v>415</v>
      </c>
      <c r="E25" s="17"/>
      <c r="F25" s="17"/>
      <c r="G25" s="26" t="s">
        <v>476</v>
      </c>
      <c r="H25" s="98" t="s">
        <v>29</v>
      </c>
      <c r="I25" s="251" t="s">
        <v>839</v>
      </c>
      <c r="J25" s="26" t="s">
        <v>840</v>
      </c>
      <c r="K25" s="436"/>
      <c r="L25" s="436"/>
      <c r="M25" s="436"/>
      <c r="N25" s="436"/>
      <c r="O25" s="436"/>
      <c r="P25" s="436"/>
      <c r="Q25" s="436"/>
    </row>
    <row r="26" spans="1:17" ht="55.5" customHeight="1">
      <c r="A26" s="681" t="s">
        <v>240</v>
      </c>
      <c r="B26" s="681" t="s">
        <v>841</v>
      </c>
      <c r="C26" s="681" t="s">
        <v>842</v>
      </c>
      <c r="D26" s="688" t="s">
        <v>480</v>
      </c>
      <c r="E26" s="17">
        <v>5</v>
      </c>
      <c r="F26" s="224" t="s">
        <v>843</v>
      </c>
      <c r="G26" s="720"/>
      <c r="H26" s="720" t="s">
        <v>29</v>
      </c>
      <c r="I26" s="782" t="s">
        <v>844</v>
      </c>
      <c r="J26" s="681" t="s">
        <v>845</v>
      </c>
      <c r="K26" s="413"/>
      <c r="L26" s="436"/>
      <c r="M26" s="436"/>
      <c r="N26" s="436"/>
      <c r="O26" s="436"/>
      <c r="P26" s="436"/>
      <c r="Q26" s="436"/>
    </row>
    <row r="27" spans="1:17" ht="55.5" customHeight="1">
      <c r="A27" s="683"/>
      <c r="B27" s="683"/>
      <c r="C27" s="683"/>
      <c r="D27" s="698"/>
      <c r="E27" s="17">
        <v>6</v>
      </c>
      <c r="F27" s="26" t="s">
        <v>846</v>
      </c>
      <c r="G27" s="726"/>
      <c r="H27" s="726"/>
      <c r="I27" s="782"/>
      <c r="J27" s="683"/>
      <c r="K27" s="338"/>
      <c r="L27" s="436"/>
      <c r="M27" s="436"/>
      <c r="N27" s="436"/>
      <c r="O27" s="436"/>
      <c r="P27" s="436"/>
      <c r="Q27" s="436"/>
    </row>
    <row r="28" spans="1:17" s="278" customFormat="1" ht="52.35" customHeight="1">
      <c r="A28" s="225" t="s">
        <v>121</v>
      </c>
      <c r="B28" s="225" t="s">
        <v>847</v>
      </c>
      <c r="C28" s="225" t="s">
        <v>848</v>
      </c>
      <c r="D28" s="225" t="s">
        <v>727</v>
      </c>
      <c r="E28" s="271"/>
      <c r="F28" s="249" t="s">
        <v>120</v>
      </c>
      <c r="G28" s="452" t="s">
        <v>825</v>
      </c>
      <c r="H28" s="269" t="s">
        <v>29</v>
      </c>
      <c r="I28" s="249" t="s">
        <v>849</v>
      </c>
      <c r="J28" s="225"/>
      <c r="K28" s="165"/>
    </row>
    <row r="29" spans="1:17" s="46" customFormat="1" ht="60" customHeight="1">
      <c r="A29" s="722" t="s">
        <v>223</v>
      </c>
      <c r="B29" s="739" t="s">
        <v>571</v>
      </c>
      <c r="C29" s="741" t="s">
        <v>572</v>
      </c>
      <c r="D29" s="722" t="s">
        <v>573</v>
      </c>
      <c r="E29" s="17" t="s">
        <v>574</v>
      </c>
      <c r="F29" s="263" t="s">
        <v>575</v>
      </c>
      <c r="G29" s="724"/>
      <c r="H29" s="724" t="s">
        <v>29</v>
      </c>
      <c r="I29" s="751" t="s">
        <v>329</v>
      </c>
      <c r="J29" s="662" t="s">
        <v>576</v>
      </c>
      <c r="K29" s="436"/>
      <c r="L29" s="436"/>
      <c r="M29" s="436"/>
      <c r="N29" s="436"/>
      <c r="O29" s="436"/>
      <c r="P29" s="436"/>
      <c r="Q29" s="436"/>
    </row>
    <row r="30" spans="1:17" s="46" customFormat="1" ht="60" customHeight="1">
      <c r="A30" s="723"/>
      <c r="B30" s="740"/>
      <c r="C30" s="742"/>
      <c r="D30" s="723"/>
      <c r="E30" s="17" t="s">
        <v>577</v>
      </c>
      <c r="F30" s="263" t="s">
        <v>578</v>
      </c>
      <c r="G30" s="724"/>
      <c r="H30" s="724"/>
      <c r="I30" s="752"/>
      <c r="J30" s="662"/>
      <c r="K30" s="436"/>
      <c r="L30" s="436"/>
      <c r="M30" s="436"/>
      <c r="N30" s="436"/>
      <c r="O30" s="436"/>
      <c r="P30" s="436"/>
      <c r="Q30" s="436"/>
    </row>
    <row r="31" spans="1:17" s="24" customFormat="1" ht="40.5" customHeight="1">
      <c r="A31" s="28" t="s">
        <v>228</v>
      </c>
      <c r="B31" s="106"/>
      <c r="C31" s="106"/>
      <c r="D31" s="106"/>
      <c r="E31" s="109"/>
      <c r="F31" s="110"/>
      <c r="G31" s="106"/>
      <c r="H31" s="109"/>
      <c r="I31" s="106"/>
      <c r="J31" s="106"/>
    </row>
    <row r="32" spans="1:17" s="24" customFormat="1" ht="91.5" customHeight="1">
      <c r="A32" s="224" t="s">
        <v>129</v>
      </c>
      <c r="B32" s="26" t="s">
        <v>829</v>
      </c>
      <c r="C32" s="26" t="s">
        <v>830</v>
      </c>
      <c r="D32" s="270" t="s">
        <v>346</v>
      </c>
      <c r="E32" s="444"/>
      <c r="F32" s="249" t="s">
        <v>120</v>
      </c>
      <c r="G32" s="26" t="s">
        <v>825</v>
      </c>
      <c r="H32" s="328" t="s">
        <v>29</v>
      </c>
      <c r="I32" s="384" t="s">
        <v>329</v>
      </c>
      <c r="J32" s="139"/>
      <c r="K32" s="780"/>
      <c r="L32" s="746"/>
      <c r="M32" s="746"/>
      <c r="N32" s="746"/>
      <c r="O32" s="746"/>
      <c r="P32" s="355"/>
      <c r="Q32" s="355"/>
    </row>
    <row r="33" spans="1:17" ht="23.1" customHeight="1">
      <c r="A33" s="481"/>
      <c r="B33" s="481"/>
      <c r="C33" s="481"/>
      <c r="D33" s="481"/>
      <c r="E33" s="54"/>
      <c r="F33" s="50"/>
      <c r="G33" s="50"/>
      <c r="H33" s="498"/>
      <c r="I33" s="50"/>
      <c r="J33" s="16"/>
      <c r="K33" s="436"/>
      <c r="L33" s="436"/>
      <c r="M33" s="436"/>
      <c r="N33" s="436"/>
      <c r="O33" s="436"/>
      <c r="P33" s="436"/>
      <c r="Q33" s="436"/>
    </row>
    <row r="34" spans="1:17" ht="23.1" customHeight="1">
      <c r="A34" s="606"/>
      <c r="B34" s="606"/>
      <c r="C34" s="606"/>
      <c r="D34" s="607"/>
      <c r="E34" s="54"/>
      <c r="F34" s="53"/>
      <c r="G34" s="53"/>
      <c r="H34" s="54"/>
      <c r="I34" s="54"/>
      <c r="J34" s="149"/>
      <c r="K34" s="436"/>
      <c r="L34" s="436"/>
      <c r="M34" s="436"/>
      <c r="N34" s="436"/>
      <c r="O34" s="436"/>
      <c r="P34" s="436"/>
      <c r="Q34" s="436"/>
    </row>
    <row r="35" spans="1:17" ht="23.1" customHeight="1">
      <c r="A35" s="102" t="s">
        <v>250</v>
      </c>
      <c r="B35" s="481"/>
      <c r="C35" s="436"/>
      <c r="D35" s="436"/>
      <c r="E35" s="484"/>
      <c r="F35" s="436"/>
      <c r="G35" s="436"/>
      <c r="H35" s="484"/>
      <c r="I35" s="481"/>
      <c r="J35" s="16"/>
      <c r="K35" s="436"/>
      <c r="L35" s="436"/>
      <c r="M35" s="436"/>
      <c r="N35" s="436"/>
      <c r="O35" s="436"/>
      <c r="P35" s="436"/>
      <c r="Q35" s="436"/>
    </row>
    <row r="36" spans="1:17" ht="40.35" customHeight="1">
      <c r="A36" s="33" t="s">
        <v>188</v>
      </c>
      <c r="B36" s="33" t="s">
        <v>297</v>
      </c>
      <c r="C36" s="33" t="s">
        <v>298</v>
      </c>
      <c r="D36" s="33" t="s">
        <v>299</v>
      </c>
      <c r="E36" s="103" t="s">
        <v>26</v>
      </c>
      <c r="F36" s="33" t="s">
        <v>300</v>
      </c>
      <c r="G36" s="33" t="s">
        <v>301</v>
      </c>
      <c r="H36" s="33" t="s">
        <v>105</v>
      </c>
      <c r="I36" s="33" t="s">
        <v>302</v>
      </c>
      <c r="J36" s="33" t="s">
        <v>303</v>
      </c>
      <c r="K36" s="436"/>
      <c r="L36" s="436"/>
      <c r="M36" s="436"/>
      <c r="N36" s="436"/>
      <c r="O36" s="436"/>
      <c r="P36" s="436"/>
      <c r="Q36" s="436"/>
    </row>
    <row r="37" spans="1:17" ht="72" customHeight="1">
      <c r="A37" s="428" t="s">
        <v>257</v>
      </c>
      <c r="B37" s="428" t="s">
        <v>608</v>
      </c>
      <c r="C37" s="428" t="s">
        <v>609</v>
      </c>
      <c r="D37" s="428" t="s">
        <v>346</v>
      </c>
      <c r="E37" s="508"/>
      <c r="F37" s="249" t="s">
        <v>610</v>
      </c>
      <c r="G37" s="428" t="s">
        <v>611</v>
      </c>
      <c r="H37" s="499" t="s">
        <v>29</v>
      </c>
      <c r="I37" s="309" t="s">
        <v>329</v>
      </c>
      <c r="J37" s="240" t="s">
        <v>612</v>
      </c>
      <c r="K37" s="144"/>
      <c r="L37" s="436"/>
      <c r="M37" s="436"/>
      <c r="N37" s="436"/>
      <c r="O37" s="436"/>
      <c r="P37" s="436"/>
      <c r="Q37" s="436"/>
    </row>
    <row r="38" spans="1:17" ht="56.85" customHeight="1">
      <c r="A38" s="428" t="s">
        <v>261</v>
      </c>
      <c r="B38" s="428" t="s">
        <v>613</v>
      </c>
      <c r="C38" s="240" t="s">
        <v>614</v>
      </c>
      <c r="D38" s="26" t="s">
        <v>615</v>
      </c>
      <c r="E38" s="508"/>
      <c r="F38" s="479"/>
      <c r="G38" s="479"/>
      <c r="H38" s="499" t="s">
        <v>29</v>
      </c>
      <c r="I38" s="309" t="s">
        <v>329</v>
      </c>
      <c r="J38" s="240" t="s">
        <v>612</v>
      </c>
      <c r="K38" s="436"/>
      <c r="L38" s="436"/>
      <c r="M38" s="436"/>
      <c r="N38" s="436"/>
      <c r="O38" s="436"/>
      <c r="P38" s="436"/>
      <c r="Q38" s="436"/>
    </row>
    <row r="39" spans="1:17" ht="45">
      <c r="A39" s="428" t="s">
        <v>267</v>
      </c>
      <c r="B39" s="428" t="s">
        <v>616</v>
      </c>
      <c r="C39" s="428" t="s">
        <v>617</v>
      </c>
      <c r="D39" s="428" t="s">
        <v>618</v>
      </c>
      <c r="E39" s="508"/>
      <c r="F39" s="249" t="s">
        <v>619</v>
      </c>
      <c r="G39" s="428" t="s">
        <v>611</v>
      </c>
      <c r="H39" s="499" t="s">
        <v>29</v>
      </c>
      <c r="I39" s="309" t="s">
        <v>329</v>
      </c>
      <c r="J39" s="240" t="s">
        <v>620</v>
      </c>
      <c r="K39" s="144"/>
      <c r="L39" s="436"/>
      <c r="M39" s="436"/>
      <c r="N39" s="436"/>
      <c r="O39" s="436"/>
      <c r="P39" s="436"/>
      <c r="Q39" s="436"/>
    </row>
    <row r="40" spans="1:17" ht="106.5" customHeight="1">
      <c r="A40" s="428" t="s">
        <v>272</v>
      </c>
      <c r="B40" s="428" t="s">
        <v>352</v>
      </c>
      <c r="C40" s="428" t="s">
        <v>621</v>
      </c>
      <c r="D40" s="460" t="s">
        <v>341</v>
      </c>
      <c r="E40" s="508"/>
      <c r="F40" s="428"/>
      <c r="G40" s="428"/>
      <c r="H40" s="499" t="s">
        <v>29</v>
      </c>
      <c r="I40" s="309" t="s">
        <v>329</v>
      </c>
      <c r="J40" s="240" t="s">
        <v>622</v>
      </c>
      <c r="K40" s="436"/>
      <c r="L40" s="436"/>
      <c r="M40" s="436"/>
      <c r="N40" s="436"/>
      <c r="O40" s="436"/>
      <c r="P40" s="436"/>
      <c r="Q40" s="436"/>
    </row>
  </sheetData>
  <mergeCells count="17">
    <mergeCell ref="A26:A27"/>
    <mergeCell ref="B26:B27"/>
    <mergeCell ref="C26:C27"/>
    <mergeCell ref="D26:D27"/>
    <mergeCell ref="G26:G27"/>
    <mergeCell ref="I26:I27"/>
    <mergeCell ref="J26:J27"/>
    <mergeCell ref="H26:H27"/>
    <mergeCell ref="H29:H30"/>
    <mergeCell ref="I29:I30"/>
    <mergeCell ref="K32:O32"/>
    <mergeCell ref="J29:J30"/>
    <mergeCell ref="A29:A30"/>
    <mergeCell ref="B29:B30"/>
    <mergeCell ref="C29:C30"/>
    <mergeCell ref="D29:D30"/>
    <mergeCell ref="G29:G30"/>
  </mergeCells>
  <phoneticPr fontId="68"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4"/>
  <sheetViews>
    <sheetView showGridLines="0" zoomScale="60" zoomScaleNormal="60" workbookViewId="0">
      <pane ySplit="5" topLeftCell="A55" activePane="bottomLeft" state="frozen"/>
      <selection pane="bottomLeft" activeCell="B40" sqref="B40"/>
      <selection activeCell="G13" sqref="G13"/>
    </sheetView>
  </sheetViews>
  <sheetFormatPr defaultColWidth="9" defaultRowHeight="15"/>
  <cols>
    <col min="1" max="1" width="30.5703125" style="141" customWidth="1"/>
    <col min="2" max="2" width="20.85546875" style="142" customWidth="1"/>
    <col min="3" max="3" width="60.85546875" style="141" customWidth="1"/>
    <col min="4" max="4" width="28" style="141" customWidth="1"/>
    <col min="5" max="5" width="9.85546875" style="143" customWidth="1"/>
    <col min="6" max="6" width="57.140625" style="141" customWidth="1"/>
    <col min="7" max="7" width="33.5703125" style="141" customWidth="1"/>
    <col min="8" max="8" width="7.5703125" style="143" customWidth="1"/>
    <col min="9" max="9" width="29.5703125" style="143" customWidth="1"/>
    <col min="10" max="10" width="91.5703125" style="141" customWidth="1"/>
    <col min="11" max="11" width="65" style="142" customWidth="1"/>
    <col min="12" max="16384" width="9" style="141"/>
  </cols>
  <sheetData>
    <row r="1" spans="1:11" s="173" customFormat="1" ht="39.6" customHeight="1">
      <c r="A1" s="203" t="str">
        <f>'Cover Sheet '!A1:K2</f>
        <v>National Cost Collection (NCC) 2025-26 - Extract Specification - Integrated</v>
      </c>
      <c r="B1" s="201"/>
      <c r="C1" s="201"/>
      <c r="D1" s="201"/>
      <c r="E1" s="201"/>
      <c r="F1" s="201"/>
      <c r="G1" s="201"/>
      <c r="H1" s="201"/>
      <c r="I1" s="201"/>
      <c r="J1" s="202"/>
      <c r="K1" s="172"/>
    </row>
    <row r="2" spans="1:11" s="173" customFormat="1" ht="39.6" customHeight="1">
      <c r="A2" s="169" t="s">
        <v>850</v>
      </c>
      <c r="B2" s="181"/>
      <c r="C2" s="179"/>
      <c r="D2" s="179"/>
      <c r="E2" s="180"/>
      <c r="F2" s="179"/>
      <c r="G2" s="179"/>
      <c r="H2" s="180"/>
      <c r="I2" s="180"/>
      <c r="J2" s="179"/>
      <c r="K2" s="172"/>
    </row>
    <row r="3" spans="1:11" ht="23.85" customHeight="1">
      <c r="A3" s="2"/>
      <c r="B3" s="481"/>
      <c r="C3" s="436"/>
      <c r="D3" s="436"/>
      <c r="E3" s="484"/>
      <c r="F3" s="436"/>
      <c r="G3" s="436"/>
      <c r="H3" s="484"/>
      <c r="I3" s="484"/>
      <c r="J3" s="436"/>
      <c r="K3" s="481"/>
    </row>
    <row r="4" spans="1:11" ht="23.85" customHeight="1">
      <c r="A4" s="3" t="s">
        <v>187</v>
      </c>
      <c r="B4" s="481"/>
      <c r="C4" s="436"/>
      <c r="D4" s="436"/>
      <c r="E4" s="484"/>
      <c r="F4" s="436"/>
      <c r="G4" s="436"/>
      <c r="H4" s="484"/>
      <c r="I4" s="484"/>
      <c r="J4" s="436"/>
      <c r="K4" s="481"/>
    </row>
    <row r="5" spans="1:11" ht="40.35" customHeight="1">
      <c r="A5" s="33" t="s">
        <v>188</v>
      </c>
      <c r="B5" s="33" t="s">
        <v>297</v>
      </c>
      <c r="C5" s="33" t="s">
        <v>298</v>
      </c>
      <c r="D5" s="33" t="s">
        <v>299</v>
      </c>
      <c r="E5" s="103" t="s">
        <v>26</v>
      </c>
      <c r="F5" s="33" t="s">
        <v>300</v>
      </c>
      <c r="G5" s="33" t="s">
        <v>301</v>
      </c>
      <c r="H5" s="105" t="s">
        <v>105</v>
      </c>
      <c r="I5" s="33" t="s">
        <v>302</v>
      </c>
      <c r="J5" s="33" t="s">
        <v>303</v>
      </c>
      <c r="K5" s="481"/>
    </row>
    <row r="6" spans="1:11" ht="60">
      <c r="A6" s="511" t="s">
        <v>190</v>
      </c>
      <c r="B6" s="512" t="s">
        <v>304</v>
      </c>
      <c r="C6" s="512" t="s">
        <v>305</v>
      </c>
      <c r="D6" s="240" t="s">
        <v>306</v>
      </c>
      <c r="E6" s="526"/>
      <c r="F6" s="512"/>
      <c r="G6" s="240" t="s">
        <v>307</v>
      </c>
      <c r="H6" s="513" t="s">
        <v>29</v>
      </c>
      <c r="I6" s="251" t="s">
        <v>308</v>
      </c>
      <c r="J6" s="26" t="s">
        <v>309</v>
      </c>
      <c r="K6" s="306"/>
    </row>
    <row r="7" spans="1:11" ht="51" customHeight="1">
      <c r="A7" s="428" t="s">
        <v>191</v>
      </c>
      <c r="B7" s="428" t="s">
        <v>44</v>
      </c>
      <c r="C7" s="26" t="s">
        <v>310</v>
      </c>
      <c r="D7" s="224" t="s">
        <v>311</v>
      </c>
      <c r="E7" s="500"/>
      <c r="F7" s="482"/>
      <c r="G7" s="559" t="s">
        <v>50</v>
      </c>
      <c r="H7" s="499" t="s">
        <v>29</v>
      </c>
      <c r="I7" s="251" t="s">
        <v>312</v>
      </c>
      <c r="J7" s="428"/>
      <c r="K7" s="168"/>
    </row>
    <row r="8" spans="1:11" ht="52.35" customHeight="1">
      <c r="A8" s="428" t="s">
        <v>192</v>
      </c>
      <c r="B8" s="428" t="s">
        <v>313</v>
      </c>
      <c r="C8" s="428" t="s">
        <v>314</v>
      </c>
      <c r="D8" s="224" t="s">
        <v>315</v>
      </c>
      <c r="E8" s="17"/>
      <c r="F8" s="224"/>
      <c r="G8" s="561">
        <v>45748</v>
      </c>
      <c r="H8" s="499" t="s">
        <v>29</v>
      </c>
      <c r="I8" s="251" t="s">
        <v>316</v>
      </c>
      <c r="J8" s="428" t="s">
        <v>355</v>
      </c>
      <c r="K8" s="168"/>
    </row>
    <row r="9" spans="1:11" ht="52.35" customHeight="1">
      <c r="A9" s="428" t="s">
        <v>193</v>
      </c>
      <c r="B9" s="428" t="s">
        <v>318</v>
      </c>
      <c r="C9" s="428" t="s">
        <v>319</v>
      </c>
      <c r="D9" s="224" t="s">
        <v>315</v>
      </c>
      <c r="E9" s="17"/>
      <c r="F9" s="224"/>
      <c r="G9" s="561">
        <v>46112</v>
      </c>
      <c r="H9" s="499" t="s">
        <v>29</v>
      </c>
      <c r="I9" s="251" t="s">
        <v>320</v>
      </c>
      <c r="J9" s="428" t="s">
        <v>356</v>
      </c>
      <c r="K9" s="168"/>
    </row>
    <row r="10" spans="1:11" ht="66.599999999999994" customHeight="1">
      <c r="A10" s="428" t="s">
        <v>194</v>
      </c>
      <c r="B10" s="428" t="s">
        <v>47</v>
      </c>
      <c r="C10" s="428" t="s">
        <v>322</v>
      </c>
      <c r="D10" s="224" t="s">
        <v>323</v>
      </c>
      <c r="E10" s="248"/>
      <c r="F10" s="246"/>
      <c r="G10" s="561" t="s">
        <v>324</v>
      </c>
      <c r="H10" s="499" t="s">
        <v>29</v>
      </c>
      <c r="I10" s="251" t="s">
        <v>325</v>
      </c>
      <c r="J10" s="428"/>
      <c r="K10" s="168"/>
    </row>
    <row r="11" spans="1:11" ht="55.35" customHeight="1">
      <c r="A11" s="428" t="s">
        <v>195</v>
      </c>
      <c r="B11" s="428" t="s">
        <v>43</v>
      </c>
      <c r="C11" s="428" t="s">
        <v>326</v>
      </c>
      <c r="D11" s="26" t="s">
        <v>327</v>
      </c>
      <c r="E11" s="499" t="s">
        <v>72</v>
      </c>
      <c r="F11" s="246" t="s">
        <v>851</v>
      </c>
      <c r="G11" s="150"/>
      <c r="H11" s="499" t="s">
        <v>29</v>
      </c>
      <c r="I11" s="309" t="s">
        <v>329</v>
      </c>
      <c r="J11" s="309" t="s">
        <v>852</v>
      </c>
      <c r="K11" s="481"/>
    </row>
    <row r="12" spans="1:11" ht="56.85" customHeight="1">
      <c r="A12" s="26" t="s">
        <v>197</v>
      </c>
      <c r="B12" s="428" t="s">
        <v>358</v>
      </c>
      <c r="C12" s="428" t="s">
        <v>359</v>
      </c>
      <c r="D12" s="26" t="s">
        <v>360</v>
      </c>
      <c r="E12" s="499"/>
      <c r="F12" s="428"/>
      <c r="G12" s="428">
        <v>1234567</v>
      </c>
      <c r="H12" s="499" t="s">
        <v>29</v>
      </c>
      <c r="I12" s="309" t="s">
        <v>329</v>
      </c>
      <c r="J12" s="565"/>
      <c r="K12" s="481"/>
    </row>
    <row r="13" spans="1:11" ht="68.849999999999994" customHeight="1">
      <c r="A13" s="26" t="s">
        <v>199</v>
      </c>
      <c r="B13" s="428" t="s">
        <v>361</v>
      </c>
      <c r="C13" s="428" t="s">
        <v>362</v>
      </c>
      <c r="D13" s="460" t="s">
        <v>341</v>
      </c>
      <c r="E13" s="508"/>
      <c r="F13" s="428"/>
      <c r="G13" s="428" t="s">
        <v>363</v>
      </c>
      <c r="H13" s="499" t="s">
        <v>29</v>
      </c>
      <c r="I13" s="309" t="s">
        <v>329</v>
      </c>
      <c r="J13" s="26" t="s">
        <v>364</v>
      </c>
      <c r="K13" s="481"/>
    </row>
    <row r="14" spans="1:11" ht="24" customHeight="1">
      <c r="A14" s="12"/>
      <c r="B14" s="481"/>
      <c r="C14" s="481"/>
      <c r="D14" s="480"/>
      <c r="E14" s="505"/>
      <c r="F14" s="481"/>
      <c r="G14" s="481"/>
      <c r="H14" s="498"/>
      <c r="I14" s="498"/>
      <c r="J14" s="436"/>
      <c r="K14" s="481"/>
    </row>
    <row r="15" spans="1:11" ht="24" customHeight="1">
      <c r="A15" s="1"/>
      <c r="B15" s="481"/>
      <c r="C15" s="436"/>
      <c r="D15" s="436"/>
      <c r="E15" s="484"/>
      <c r="F15" s="436"/>
      <c r="G15" s="436"/>
      <c r="H15" s="484"/>
      <c r="I15" s="484"/>
      <c r="J15" s="436"/>
      <c r="K15" s="481"/>
    </row>
    <row r="16" spans="1:11" ht="24" customHeight="1">
      <c r="A16" s="3" t="s">
        <v>203</v>
      </c>
      <c r="B16" s="481"/>
      <c r="C16" s="436"/>
      <c r="D16" s="436"/>
      <c r="E16" s="484"/>
      <c r="F16" s="436"/>
      <c r="G16" s="436"/>
      <c r="H16" s="484"/>
      <c r="I16" s="436"/>
      <c r="J16" s="24"/>
      <c r="K16" s="481"/>
    </row>
    <row r="17" spans="1:12" ht="40.35" customHeight="1">
      <c r="A17" s="103" t="s">
        <v>188</v>
      </c>
      <c r="B17" s="33" t="s">
        <v>297</v>
      </c>
      <c r="C17" s="103" t="s">
        <v>298</v>
      </c>
      <c r="D17" s="103" t="s">
        <v>299</v>
      </c>
      <c r="E17" s="104" t="s">
        <v>26</v>
      </c>
      <c r="F17" s="33" t="s">
        <v>300</v>
      </c>
      <c r="G17" s="33" t="s">
        <v>301</v>
      </c>
      <c r="H17" s="105" t="s">
        <v>105</v>
      </c>
      <c r="I17" s="33" t="s">
        <v>302</v>
      </c>
      <c r="J17" s="33" t="s">
        <v>303</v>
      </c>
      <c r="K17" s="481"/>
      <c r="L17" s="436"/>
    </row>
    <row r="18" spans="1:12" s="140" customFormat="1" ht="40.35" customHeight="1">
      <c r="A18" s="28" t="s">
        <v>205</v>
      </c>
      <c r="B18" s="106"/>
      <c r="C18" s="107"/>
      <c r="D18" s="107"/>
      <c r="E18" s="108"/>
      <c r="F18" s="107"/>
      <c r="G18" s="107"/>
      <c r="H18" s="108"/>
      <c r="I18" s="107"/>
      <c r="J18" s="106"/>
      <c r="K18" s="480"/>
      <c r="L18" s="473"/>
    </row>
    <row r="19" spans="1:12" ht="60">
      <c r="A19" s="482" t="s">
        <v>206</v>
      </c>
      <c r="B19" s="428" t="s">
        <v>365</v>
      </c>
      <c r="C19" s="428" t="s">
        <v>366</v>
      </c>
      <c r="D19" s="26" t="s">
        <v>306</v>
      </c>
      <c r="E19" s="499"/>
      <c r="F19" s="428"/>
      <c r="G19" s="428" t="s">
        <v>307</v>
      </c>
      <c r="H19" s="499" t="s">
        <v>29</v>
      </c>
      <c r="I19" s="253" t="s">
        <v>367</v>
      </c>
      <c r="J19" s="26" t="s">
        <v>309</v>
      </c>
      <c r="K19" s="165"/>
      <c r="L19" s="436"/>
    </row>
    <row r="20" spans="1:12" s="46" customFormat="1" ht="75" customHeight="1">
      <c r="A20" s="428" t="s">
        <v>208</v>
      </c>
      <c r="B20" s="428" t="s">
        <v>368</v>
      </c>
      <c r="C20" s="428" t="s">
        <v>369</v>
      </c>
      <c r="D20" s="26" t="s">
        <v>306</v>
      </c>
      <c r="E20" s="499"/>
      <c r="F20" s="428"/>
      <c r="G20" s="428" t="s">
        <v>370</v>
      </c>
      <c r="H20" s="499" t="s">
        <v>32</v>
      </c>
      <c r="I20" s="251" t="s">
        <v>371</v>
      </c>
      <c r="J20" s="26" t="s">
        <v>372</v>
      </c>
      <c r="K20" s="165"/>
      <c r="L20" s="144"/>
    </row>
    <row r="21" spans="1:12" ht="54" customHeight="1">
      <c r="A21" s="428" t="s">
        <v>212</v>
      </c>
      <c r="B21" s="428" t="s">
        <v>384</v>
      </c>
      <c r="C21" s="428" t="s">
        <v>385</v>
      </c>
      <c r="D21" s="428" t="s">
        <v>386</v>
      </c>
      <c r="E21" s="499"/>
      <c r="F21" s="428"/>
      <c r="G21" s="428"/>
      <c r="H21" s="499" t="s">
        <v>32</v>
      </c>
      <c r="I21" s="251" t="s">
        <v>387</v>
      </c>
      <c r="J21" s="26"/>
      <c r="K21" s="165"/>
      <c r="L21" s="436"/>
    </row>
    <row r="22" spans="1:12" ht="35.25" customHeight="1">
      <c r="A22" s="681" t="s">
        <v>218</v>
      </c>
      <c r="B22" s="686" t="s">
        <v>389</v>
      </c>
      <c r="C22" s="686" t="s">
        <v>629</v>
      </c>
      <c r="D22" s="686" t="s">
        <v>391</v>
      </c>
      <c r="E22" s="514" t="s">
        <v>392</v>
      </c>
      <c r="F22" s="26" t="s">
        <v>393</v>
      </c>
      <c r="G22" s="686"/>
      <c r="H22" s="694" t="s">
        <v>32</v>
      </c>
      <c r="I22" s="714" t="s">
        <v>394</v>
      </c>
      <c r="J22" s="681" t="s">
        <v>853</v>
      </c>
      <c r="K22" s="780"/>
      <c r="L22" s="436"/>
    </row>
    <row r="23" spans="1:12" ht="35.25" customHeight="1">
      <c r="A23" s="682"/>
      <c r="B23" s="687"/>
      <c r="C23" s="687"/>
      <c r="D23" s="687"/>
      <c r="E23" s="514" t="s">
        <v>395</v>
      </c>
      <c r="F23" s="26" t="s">
        <v>396</v>
      </c>
      <c r="G23" s="687"/>
      <c r="H23" s="695"/>
      <c r="I23" s="715"/>
      <c r="J23" s="682"/>
      <c r="K23" s="780"/>
      <c r="L23" s="436"/>
    </row>
    <row r="24" spans="1:12" ht="35.25" customHeight="1">
      <c r="A24" s="682"/>
      <c r="B24" s="687"/>
      <c r="C24" s="687"/>
      <c r="D24" s="687"/>
      <c r="E24" s="514" t="s">
        <v>397</v>
      </c>
      <c r="F24" s="26" t="s">
        <v>398</v>
      </c>
      <c r="G24" s="687"/>
      <c r="H24" s="695"/>
      <c r="I24" s="715"/>
      <c r="J24" s="682"/>
      <c r="K24" s="780"/>
      <c r="L24" s="436"/>
    </row>
    <row r="25" spans="1:12" ht="35.25" customHeight="1">
      <c r="A25" s="682"/>
      <c r="B25" s="687"/>
      <c r="C25" s="687"/>
      <c r="D25" s="687"/>
      <c r="E25" s="514" t="s">
        <v>399</v>
      </c>
      <c r="F25" s="26" t="s">
        <v>400</v>
      </c>
      <c r="G25" s="687"/>
      <c r="H25" s="695"/>
      <c r="I25" s="715"/>
      <c r="J25" s="682"/>
      <c r="K25" s="780"/>
      <c r="L25" s="436"/>
    </row>
    <row r="26" spans="1:12" ht="35.25" customHeight="1">
      <c r="A26" s="682"/>
      <c r="B26" s="687"/>
      <c r="C26" s="687"/>
      <c r="D26" s="687"/>
      <c r="E26" s="514" t="s">
        <v>401</v>
      </c>
      <c r="F26" s="26" t="s">
        <v>402</v>
      </c>
      <c r="G26" s="687"/>
      <c r="H26" s="695"/>
      <c r="I26" s="715"/>
      <c r="J26" s="682"/>
      <c r="K26" s="780"/>
      <c r="L26" s="436"/>
    </row>
    <row r="27" spans="1:12" ht="35.25" customHeight="1">
      <c r="A27" s="682"/>
      <c r="B27" s="687"/>
      <c r="C27" s="687"/>
      <c r="D27" s="687"/>
      <c r="E27" s="514" t="s">
        <v>403</v>
      </c>
      <c r="F27" s="26" t="s">
        <v>404</v>
      </c>
      <c r="G27" s="687"/>
      <c r="H27" s="695"/>
      <c r="I27" s="715"/>
      <c r="J27" s="682"/>
      <c r="K27" s="780"/>
      <c r="L27" s="436"/>
    </row>
    <row r="28" spans="1:12" ht="35.25" customHeight="1">
      <c r="A28" s="682"/>
      <c r="B28" s="687"/>
      <c r="C28" s="687"/>
      <c r="D28" s="687"/>
      <c r="E28" s="514" t="s">
        <v>405</v>
      </c>
      <c r="F28" s="26" t="s">
        <v>406</v>
      </c>
      <c r="G28" s="687"/>
      <c r="H28" s="695"/>
      <c r="I28" s="715"/>
      <c r="J28" s="682"/>
      <c r="K28" s="780"/>
      <c r="L28" s="436"/>
    </row>
    <row r="29" spans="1:12" ht="35.25" customHeight="1">
      <c r="A29" s="683"/>
      <c r="B29" s="697"/>
      <c r="C29" s="697"/>
      <c r="D29" s="697"/>
      <c r="E29" s="424" t="s">
        <v>407</v>
      </c>
      <c r="F29" s="425" t="s">
        <v>408</v>
      </c>
      <c r="G29" s="697"/>
      <c r="H29" s="701"/>
      <c r="I29" s="716"/>
      <c r="J29" s="683"/>
      <c r="K29" s="780"/>
      <c r="L29" s="436"/>
    </row>
    <row r="30" spans="1:12" ht="70.5" customHeight="1">
      <c r="A30" s="224" t="s">
        <v>225</v>
      </c>
      <c r="B30" s="428" t="s">
        <v>409</v>
      </c>
      <c r="C30" s="428" t="s">
        <v>854</v>
      </c>
      <c r="D30" s="428" t="s">
        <v>411</v>
      </c>
      <c r="E30" s="499"/>
      <c r="F30" s="428"/>
      <c r="G30" s="428"/>
      <c r="H30" s="499" t="s">
        <v>32</v>
      </c>
      <c r="I30" s="251" t="s">
        <v>412</v>
      </c>
      <c r="J30" s="26"/>
      <c r="K30" s="165"/>
      <c r="L30" s="436"/>
    </row>
    <row r="31" spans="1:12" ht="57.6" customHeight="1">
      <c r="A31" s="426" t="s">
        <v>231</v>
      </c>
      <c r="B31" s="451" t="s">
        <v>413</v>
      </c>
      <c r="C31" s="307" t="s">
        <v>855</v>
      </c>
      <c r="D31" s="451" t="s">
        <v>415</v>
      </c>
      <c r="E31" s="510"/>
      <c r="F31" s="451"/>
      <c r="G31" s="451"/>
      <c r="H31" s="510" t="s">
        <v>32</v>
      </c>
      <c r="I31" s="256" t="s">
        <v>416</v>
      </c>
      <c r="J31" s="26" t="s">
        <v>856</v>
      </c>
      <c r="K31" s="165"/>
      <c r="L31" s="436"/>
    </row>
    <row r="32" spans="1:12" ht="20.85" customHeight="1">
      <c r="A32" s="681" t="s">
        <v>235</v>
      </c>
      <c r="B32" s="681" t="s">
        <v>418</v>
      </c>
      <c r="C32" s="681" t="s">
        <v>857</v>
      </c>
      <c r="D32" s="688" t="s">
        <v>420</v>
      </c>
      <c r="E32" s="17">
        <v>1</v>
      </c>
      <c r="F32" s="224" t="s">
        <v>422</v>
      </c>
      <c r="G32" s="720"/>
      <c r="H32" s="720" t="s">
        <v>32</v>
      </c>
      <c r="I32" s="714" t="s">
        <v>423</v>
      </c>
      <c r="J32" s="681" t="s">
        <v>424</v>
      </c>
      <c r="K32" s="165"/>
      <c r="L32" s="436"/>
    </row>
    <row r="33" spans="1:12" ht="20.85" customHeight="1">
      <c r="A33" s="682"/>
      <c r="B33" s="682"/>
      <c r="C33" s="682"/>
      <c r="D33" s="689"/>
      <c r="E33" s="17">
        <v>2</v>
      </c>
      <c r="F33" s="224" t="s">
        <v>425</v>
      </c>
      <c r="G33" s="725"/>
      <c r="H33" s="725"/>
      <c r="I33" s="715"/>
      <c r="J33" s="710"/>
      <c r="K33" s="165"/>
      <c r="L33" s="436"/>
    </row>
    <row r="34" spans="1:12" ht="20.85" customHeight="1">
      <c r="A34" s="682"/>
      <c r="B34" s="682"/>
      <c r="C34" s="682"/>
      <c r="D34" s="689"/>
      <c r="E34" s="17">
        <v>9</v>
      </c>
      <c r="F34" s="224" t="s">
        <v>426</v>
      </c>
      <c r="G34" s="725"/>
      <c r="H34" s="725"/>
      <c r="I34" s="715"/>
      <c r="J34" s="710"/>
      <c r="K34" s="414"/>
      <c r="L34" s="436"/>
    </row>
    <row r="35" spans="1:12" ht="20.85" customHeight="1">
      <c r="A35" s="682"/>
      <c r="B35" s="682"/>
      <c r="C35" s="682"/>
      <c r="D35" s="689"/>
      <c r="E35" s="427" t="s">
        <v>427</v>
      </c>
      <c r="F35" s="426" t="s">
        <v>428</v>
      </c>
      <c r="G35" s="725"/>
      <c r="H35" s="725"/>
      <c r="I35" s="716"/>
      <c r="J35" s="711"/>
      <c r="K35" s="414"/>
      <c r="L35" s="436"/>
    </row>
    <row r="36" spans="1:12" ht="40.35" customHeight="1">
      <c r="A36" s="28" t="s">
        <v>210</v>
      </c>
      <c r="B36" s="106"/>
      <c r="C36" s="107"/>
      <c r="D36" s="107"/>
      <c r="E36" s="108"/>
      <c r="F36" s="107"/>
      <c r="G36" s="107"/>
      <c r="H36" s="108"/>
      <c r="I36" s="107"/>
      <c r="J36" s="106"/>
      <c r="K36" s="481"/>
      <c r="L36" s="436"/>
    </row>
    <row r="37" spans="1:12" ht="162" customHeight="1">
      <c r="A37" s="482" t="s">
        <v>244</v>
      </c>
      <c r="B37" s="428" t="s">
        <v>858</v>
      </c>
      <c r="C37" s="26" t="s">
        <v>859</v>
      </c>
      <c r="D37" s="26" t="s">
        <v>806</v>
      </c>
      <c r="E37" s="499"/>
      <c r="F37" s="428"/>
      <c r="G37" s="428"/>
      <c r="H37" s="499" t="s">
        <v>29</v>
      </c>
      <c r="I37" s="249" t="s">
        <v>860</v>
      </c>
      <c r="J37" s="26" t="s">
        <v>861</v>
      </c>
      <c r="K37" s="165"/>
      <c r="L37" s="436"/>
    </row>
    <row r="38" spans="1:12" ht="96.6" customHeight="1">
      <c r="A38" s="428" t="s">
        <v>224</v>
      </c>
      <c r="B38" s="428" t="s">
        <v>804</v>
      </c>
      <c r="C38" s="26" t="s">
        <v>805</v>
      </c>
      <c r="D38" s="26" t="s">
        <v>806</v>
      </c>
      <c r="E38" s="499"/>
      <c r="F38" s="428"/>
      <c r="G38" s="384" t="s">
        <v>460</v>
      </c>
      <c r="H38" s="499" t="s">
        <v>29</v>
      </c>
      <c r="I38" s="257" t="s">
        <v>807</v>
      </c>
      <c r="J38" s="26" t="s">
        <v>862</v>
      </c>
      <c r="K38" s="413"/>
      <c r="L38" s="436"/>
    </row>
    <row r="39" spans="1:12" ht="136.35" customHeight="1">
      <c r="A39" s="26" t="s">
        <v>221</v>
      </c>
      <c r="B39" s="26" t="s">
        <v>624</v>
      </c>
      <c r="C39" s="26" t="s">
        <v>625</v>
      </c>
      <c r="D39" s="26" t="s">
        <v>459</v>
      </c>
      <c r="E39" s="98"/>
      <c r="F39" s="26"/>
      <c r="G39" s="384" t="s">
        <v>460</v>
      </c>
      <c r="H39" s="98" t="s">
        <v>29</v>
      </c>
      <c r="I39" s="379" t="s">
        <v>627</v>
      </c>
      <c r="J39" s="26" t="s">
        <v>863</v>
      </c>
      <c r="K39" s="413"/>
      <c r="L39" s="436"/>
    </row>
    <row r="40" spans="1:12" ht="90.6" customHeight="1">
      <c r="A40" s="26" t="s">
        <v>234</v>
      </c>
      <c r="B40" s="26" t="s">
        <v>864</v>
      </c>
      <c r="C40" s="26" t="s">
        <v>838</v>
      </c>
      <c r="D40" s="224" t="s">
        <v>415</v>
      </c>
      <c r="E40" s="17"/>
      <c r="F40" s="26"/>
      <c r="G40" s="26" t="s">
        <v>476</v>
      </c>
      <c r="H40" s="98" t="s">
        <v>29</v>
      </c>
      <c r="I40" s="387" t="s">
        <v>839</v>
      </c>
      <c r="J40" s="26" t="s">
        <v>865</v>
      </c>
      <c r="K40" s="414"/>
      <c r="L40" s="436"/>
    </row>
    <row r="41" spans="1:12" s="14" customFormat="1" ht="65.25" customHeight="1">
      <c r="A41" s="26" t="s">
        <v>258</v>
      </c>
      <c r="B41" s="26" t="s">
        <v>866</v>
      </c>
      <c r="C41" s="26" t="s">
        <v>867</v>
      </c>
      <c r="D41" s="66" t="s">
        <v>646</v>
      </c>
      <c r="E41" s="17"/>
      <c r="F41" s="295"/>
      <c r="G41" s="26"/>
      <c r="H41" s="98" t="s">
        <v>32</v>
      </c>
      <c r="I41" s="249" t="s">
        <v>868</v>
      </c>
      <c r="J41" s="150"/>
      <c r="K41" s="165"/>
    </row>
    <row r="42" spans="1:12" ht="47.25" customHeight="1">
      <c r="A42" s="681" t="s">
        <v>240</v>
      </c>
      <c r="B42" s="681" t="s">
        <v>841</v>
      </c>
      <c r="C42" s="681" t="s">
        <v>842</v>
      </c>
      <c r="D42" s="681" t="s">
        <v>480</v>
      </c>
      <c r="E42" s="17">
        <v>5</v>
      </c>
      <c r="F42" s="428" t="s">
        <v>843</v>
      </c>
      <c r="G42" s="720"/>
      <c r="H42" s="720" t="s">
        <v>29</v>
      </c>
      <c r="I42" s="783" t="s">
        <v>844</v>
      </c>
      <c r="J42" s="681" t="s">
        <v>869</v>
      </c>
      <c r="K42" s="165"/>
      <c r="L42" s="14"/>
    </row>
    <row r="43" spans="1:12" ht="47.25" customHeight="1">
      <c r="A43" s="683"/>
      <c r="B43" s="683"/>
      <c r="C43" s="683"/>
      <c r="D43" s="683"/>
      <c r="E43" s="17">
        <v>6</v>
      </c>
      <c r="F43" s="23" t="s">
        <v>846</v>
      </c>
      <c r="G43" s="726"/>
      <c r="H43" s="726"/>
      <c r="I43" s="784"/>
      <c r="J43" s="683"/>
      <c r="K43" s="481"/>
      <c r="L43" s="14"/>
    </row>
    <row r="44" spans="1:12" ht="15" customHeight="1">
      <c r="A44" s="686" t="s">
        <v>268</v>
      </c>
      <c r="B44" s="686" t="s">
        <v>870</v>
      </c>
      <c r="C44" s="681" t="s">
        <v>871</v>
      </c>
      <c r="D44" s="688" t="s">
        <v>872</v>
      </c>
      <c r="E44" s="500" t="s">
        <v>392</v>
      </c>
      <c r="F44" s="428" t="s">
        <v>873</v>
      </c>
      <c r="G44" s="678"/>
      <c r="H44" s="694" t="s">
        <v>29</v>
      </c>
      <c r="I44" s="714" t="s">
        <v>874</v>
      </c>
      <c r="J44" s="720"/>
      <c r="K44" s="12"/>
      <c r="L44" s="436"/>
    </row>
    <row r="45" spans="1:12">
      <c r="A45" s="687"/>
      <c r="B45" s="687"/>
      <c r="C45" s="682"/>
      <c r="D45" s="689"/>
      <c r="E45" s="500" t="s">
        <v>395</v>
      </c>
      <c r="F45" s="428" t="s">
        <v>875</v>
      </c>
      <c r="G45" s="679"/>
      <c r="H45" s="695"/>
      <c r="I45" s="715"/>
      <c r="J45" s="725"/>
      <c r="K45" s="165"/>
      <c r="L45" s="436"/>
    </row>
    <row r="46" spans="1:12">
      <c r="A46" s="687"/>
      <c r="B46" s="687"/>
      <c r="C46" s="682"/>
      <c r="D46" s="689"/>
      <c r="E46" s="500" t="s">
        <v>397</v>
      </c>
      <c r="F46" s="428" t="s">
        <v>876</v>
      </c>
      <c r="G46" s="679"/>
      <c r="H46" s="695"/>
      <c r="I46" s="715"/>
      <c r="J46" s="725"/>
      <c r="K46" s="415"/>
      <c r="L46" s="436"/>
    </row>
    <row r="47" spans="1:12">
      <c r="A47" s="687"/>
      <c r="B47" s="687"/>
      <c r="C47" s="682"/>
      <c r="D47" s="689"/>
      <c r="E47" s="500" t="s">
        <v>399</v>
      </c>
      <c r="F47" s="428" t="s">
        <v>877</v>
      </c>
      <c r="G47" s="679"/>
      <c r="H47" s="695"/>
      <c r="I47" s="715"/>
      <c r="J47" s="725"/>
      <c r="K47" s="415"/>
      <c r="L47" s="436"/>
    </row>
    <row r="48" spans="1:12">
      <c r="A48" s="687"/>
      <c r="B48" s="687"/>
      <c r="C48" s="682"/>
      <c r="D48" s="689"/>
      <c r="E48" s="500" t="s">
        <v>401</v>
      </c>
      <c r="F48" s="428" t="s">
        <v>878</v>
      </c>
      <c r="G48" s="679"/>
      <c r="H48" s="695"/>
      <c r="I48" s="715"/>
      <c r="J48" s="725"/>
      <c r="K48" s="415"/>
      <c r="L48" s="436"/>
    </row>
    <row r="49" spans="1:17">
      <c r="A49" s="687"/>
      <c r="B49" s="687"/>
      <c r="C49" s="682"/>
      <c r="D49" s="689"/>
      <c r="E49" s="500" t="s">
        <v>403</v>
      </c>
      <c r="F49" s="428" t="s">
        <v>879</v>
      </c>
      <c r="G49" s="679"/>
      <c r="H49" s="695"/>
      <c r="I49" s="715"/>
      <c r="J49" s="725"/>
      <c r="K49" s="415"/>
      <c r="L49" s="436"/>
      <c r="M49" s="436"/>
      <c r="N49" s="436"/>
      <c r="O49" s="436"/>
      <c r="P49" s="436"/>
      <c r="Q49" s="436"/>
    </row>
    <row r="50" spans="1:17">
      <c r="A50" s="687"/>
      <c r="B50" s="687"/>
      <c r="C50" s="682"/>
      <c r="D50" s="689"/>
      <c r="E50" s="500" t="s">
        <v>540</v>
      </c>
      <c r="F50" s="428" t="s">
        <v>880</v>
      </c>
      <c r="G50" s="679"/>
      <c r="H50" s="695"/>
      <c r="I50" s="715"/>
      <c r="J50" s="725"/>
      <c r="K50" s="415"/>
      <c r="L50" s="436"/>
      <c r="M50" s="436"/>
      <c r="N50" s="436"/>
      <c r="O50" s="436"/>
      <c r="P50" s="436"/>
      <c r="Q50" s="436"/>
    </row>
    <row r="51" spans="1:17">
      <c r="A51" s="697"/>
      <c r="B51" s="697"/>
      <c r="C51" s="683"/>
      <c r="D51" s="698"/>
      <c r="E51" s="500" t="s">
        <v>881</v>
      </c>
      <c r="F51" s="428" t="s">
        <v>882</v>
      </c>
      <c r="G51" s="680"/>
      <c r="H51" s="701"/>
      <c r="I51" s="716"/>
      <c r="J51" s="726"/>
      <c r="K51" s="415"/>
      <c r="L51" s="436"/>
      <c r="M51" s="436"/>
      <c r="N51" s="436"/>
      <c r="O51" s="436"/>
      <c r="P51" s="436"/>
      <c r="Q51" s="436"/>
    </row>
    <row r="52" spans="1:17" s="46" customFormat="1" ht="63.75" customHeight="1">
      <c r="A52" s="722" t="s">
        <v>223</v>
      </c>
      <c r="B52" s="739" t="s">
        <v>571</v>
      </c>
      <c r="C52" s="741" t="s">
        <v>572</v>
      </c>
      <c r="D52" s="722" t="s">
        <v>573</v>
      </c>
      <c r="E52" s="17" t="s">
        <v>574</v>
      </c>
      <c r="F52" s="263" t="s">
        <v>575</v>
      </c>
      <c r="G52" s="692"/>
      <c r="H52" s="692" t="s">
        <v>29</v>
      </c>
      <c r="I52" s="751" t="s">
        <v>329</v>
      </c>
      <c r="J52" s="681" t="s">
        <v>576</v>
      </c>
      <c r="K52" s="481"/>
      <c r="L52" s="436"/>
      <c r="M52" s="436"/>
      <c r="N52" s="436"/>
      <c r="O52" s="436"/>
      <c r="P52" s="436"/>
      <c r="Q52" s="436"/>
    </row>
    <row r="53" spans="1:17" s="46" customFormat="1" ht="63.75" customHeight="1">
      <c r="A53" s="785"/>
      <c r="B53" s="786"/>
      <c r="C53" s="787"/>
      <c r="D53" s="785"/>
      <c r="E53" s="17" t="s">
        <v>577</v>
      </c>
      <c r="F53" s="263" t="s">
        <v>578</v>
      </c>
      <c r="G53" s="700"/>
      <c r="H53" s="700"/>
      <c r="I53" s="752"/>
      <c r="J53" s="683"/>
      <c r="K53" s="481"/>
      <c r="L53" s="436"/>
      <c r="M53" s="436"/>
      <c r="N53" s="436"/>
      <c r="O53" s="436"/>
      <c r="P53" s="436"/>
      <c r="Q53" s="436"/>
    </row>
    <row r="54" spans="1:17" s="24" customFormat="1" ht="40.5" customHeight="1">
      <c r="A54" s="28" t="s">
        <v>228</v>
      </c>
      <c r="B54" s="106"/>
      <c r="C54" s="106"/>
      <c r="D54" s="106"/>
      <c r="E54" s="109"/>
      <c r="F54" s="110"/>
      <c r="G54" s="106"/>
      <c r="H54" s="109"/>
      <c r="I54" s="106"/>
      <c r="J54" s="106"/>
    </row>
    <row r="55" spans="1:17" s="24" customFormat="1" ht="91.5" customHeight="1">
      <c r="A55" s="26" t="s">
        <v>129</v>
      </c>
      <c r="B55" s="26" t="s">
        <v>829</v>
      </c>
      <c r="C55" s="26" t="s">
        <v>830</v>
      </c>
      <c r="D55" s="270" t="s">
        <v>346</v>
      </c>
      <c r="E55" s="444"/>
      <c r="F55" s="249" t="s">
        <v>120</v>
      </c>
      <c r="G55" s="26" t="s">
        <v>825</v>
      </c>
      <c r="H55" s="328" t="s">
        <v>29</v>
      </c>
      <c r="I55" s="384" t="s">
        <v>329</v>
      </c>
      <c r="J55" s="139"/>
      <c r="K55" s="780"/>
      <c r="L55" s="746"/>
      <c r="M55" s="746"/>
      <c r="N55" s="746"/>
      <c r="O55" s="746"/>
      <c r="P55" s="355"/>
      <c r="Q55" s="355"/>
    </row>
    <row r="56" spans="1:17" s="14" customFormat="1" ht="40.35" customHeight="1">
      <c r="A56" s="517"/>
      <c r="B56" s="481"/>
      <c r="C56" s="481"/>
      <c r="D56" s="53"/>
      <c r="E56" s="54"/>
      <c r="F56" s="12"/>
      <c r="G56" s="54"/>
      <c r="H56" s="518"/>
      <c r="I56" s="50"/>
      <c r="J56" s="72"/>
      <c r="K56" s="12"/>
    </row>
    <row r="57" spans="1:17" s="14" customFormat="1" ht="23.85" customHeight="1">
      <c r="A57" s="102" t="s">
        <v>250</v>
      </c>
      <c r="B57" s="481"/>
      <c r="C57" s="436"/>
      <c r="D57" s="436"/>
      <c r="E57" s="484"/>
      <c r="F57" s="436"/>
      <c r="G57" s="436"/>
      <c r="H57" s="484"/>
      <c r="I57" s="436"/>
      <c r="J57" s="16"/>
      <c r="K57" s="12"/>
    </row>
    <row r="58" spans="1:17" ht="44.25" customHeight="1">
      <c r="A58" s="33" t="s">
        <v>188</v>
      </c>
      <c r="B58" s="33" t="s">
        <v>297</v>
      </c>
      <c r="C58" s="33" t="s">
        <v>298</v>
      </c>
      <c r="D58" s="33" t="s">
        <v>299</v>
      </c>
      <c r="E58" s="103" t="s">
        <v>26</v>
      </c>
      <c r="F58" s="33" t="s">
        <v>300</v>
      </c>
      <c r="G58" s="33" t="s">
        <v>301</v>
      </c>
      <c r="H58" s="33" t="s">
        <v>105</v>
      </c>
      <c r="I58" s="33" t="s">
        <v>302</v>
      </c>
      <c r="J58" s="33" t="s">
        <v>303</v>
      </c>
      <c r="K58" s="481"/>
      <c r="L58" s="436"/>
      <c r="M58" s="436"/>
      <c r="N58" s="436"/>
      <c r="O58" s="436"/>
      <c r="P58" s="436"/>
      <c r="Q58" s="436"/>
    </row>
    <row r="59" spans="1:17" ht="78" customHeight="1">
      <c r="A59" s="428" t="s">
        <v>257</v>
      </c>
      <c r="B59" s="428" t="s">
        <v>608</v>
      </c>
      <c r="C59" s="428" t="s">
        <v>609</v>
      </c>
      <c r="D59" s="428" t="s">
        <v>346</v>
      </c>
      <c r="E59" s="508"/>
      <c r="F59" s="249" t="s">
        <v>610</v>
      </c>
      <c r="G59" s="428" t="s">
        <v>611</v>
      </c>
      <c r="H59" s="499" t="s">
        <v>29</v>
      </c>
      <c r="I59" s="309" t="s">
        <v>329</v>
      </c>
      <c r="J59" s="26" t="s">
        <v>612</v>
      </c>
      <c r="K59" s="481"/>
      <c r="L59" s="436"/>
      <c r="M59" s="436"/>
      <c r="N59" s="436"/>
      <c r="O59" s="436"/>
      <c r="P59" s="436"/>
      <c r="Q59" s="436"/>
    </row>
    <row r="60" spans="1:17" ht="71.099999999999994" customHeight="1">
      <c r="A60" s="428" t="s">
        <v>261</v>
      </c>
      <c r="B60" s="428" t="s">
        <v>613</v>
      </c>
      <c r="C60" s="26" t="s">
        <v>614</v>
      </c>
      <c r="D60" s="26" t="s">
        <v>615</v>
      </c>
      <c r="E60" s="508"/>
      <c r="F60" s="479"/>
      <c r="G60" s="479"/>
      <c r="H60" s="499" t="s">
        <v>29</v>
      </c>
      <c r="I60" s="309" t="s">
        <v>329</v>
      </c>
      <c r="J60" s="26" t="s">
        <v>612</v>
      </c>
      <c r="K60" s="165"/>
      <c r="L60" s="436"/>
      <c r="M60" s="436"/>
      <c r="N60" s="436"/>
      <c r="O60" s="436"/>
      <c r="P60" s="436"/>
      <c r="Q60" s="436"/>
    </row>
    <row r="61" spans="1:17" ht="66.75" customHeight="1">
      <c r="A61" s="428" t="s">
        <v>267</v>
      </c>
      <c r="B61" s="428" t="s">
        <v>616</v>
      </c>
      <c r="C61" s="428" t="s">
        <v>617</v>
      </c>
      <c r="D61" s="428" t="s">
        <v>618</v>
      </c>
      <c r="E61" s="508"/>
      <c r="F61" s="249" t="s">
        <v>619</v>
      </c>
      <c r="G61" s="428" t="s">
        <v>611</v>
      </c>
      <c r="H61" s="499" t="s">
        <v>29</v>
      </c>
      <c r="I61" s="309" t="s">
        <v>329</v>
      </c>
      <c r="J61" s="240" t="s">
        <v>620</v>
      </c>
      <c r="K61" s="481"/>
      <c r="L61" s="436"/>
      <c r="M61" s="436"/>
      <c r="N61" s="436"/>
      <c r="O61" s="436"/>
      <c r="P61" s="436"/>
      <c r="Q61" s="436"/>
    </row>
    <row r="62" spans="1:17" ht="59.85" customHeight="1">
      <c r="A62" s="428" t="s">
        <v>272</v>
      </c>
      <c r="B62" s="428" t="s">
        <v>352</v>
      </c>
      <c r="C62" s="428" t="s">
        <v>621</v>
      </c>
      <c r="D62" s="460" t="s">
        <v>341</v>
      </c>
      <c r="E62" s="508"/>
      <c r="F62" s="460"/>
      <c r="G62" s="428"/>
      <c r="H62" s="499" t="s">
        <v>29</v>
      </c>
      <c r="I62" s="309" t="s">
        <v>329</v>
      </c>
      <c r="J62" s="240" t="s">
        <v>622</v>
      </c>
      <c r="K62" s="165"/>
      <c r="L62" s="436"/>
      <c r="M62" s="436"/>
      <c r="N62" s="436"/>
      <c r="O62" s="436"/>
      <c r="P62" s="436"/>
      <c r="Q62" s="436"/>
    </row>
    <row r="63" spans="1:17" ht="90" customHeight="1">
      <c r="A63" s="436"/>
      <c r="B63" s="481"/>
      <c r="C63" s="436"/>
      <c r="D63" s="436"/>
      <c r="E63" s="484"/>
      <c r="F63" s="436"/>
      <c r="G63" s="436"/>
      <c r="H63" s="484"/>
      <c r="I63" s="484"/>
      <c r="J63" s="436"/>
      <c r="K63" s="481"/>
      <c r="L63" s="436"/>
      <c r="M63" s="436"/>
      <c r="N63" s="436"/>
      <c r="O63" s="436"/>
      <c r="P63" s="436"/>
      <c r="Q63" s="436"/>
    </row>
    <row r="64" spans="1:17" ht="114" customHeight="1">
      <c r="A64" s="436"/>
      <c r="B64" s="481"/>
      <c r="C64" s="436"/>
      <c r="D64" s="436"/>
      <c r="E64" s="484"/>
      <c r="F64" s="436"/>
      <c r="G64" s="436"/>
      <c r="H64" s="484"/>
      <c r="I64" s="484"/>
      <c r="J64" s="436"/>
      <c r="K64" s="481"/>
      <c r="L64" s="436"/>
      <c r="M64" s="436"/>
      <c r="N64" s="436"/>
      <c r="O64" s="436"/>
      <c r="P64" s="436"/>
      <c r="Q64" s="436"/>
    </row>
  </sheetData>
  <mergeCells count="42">
    <mergeCell ref="K22:K29"/>
    <mergeCell ref="A22:A29"/>
    <mergeCell ref="B22:B29"/>
    <mergeCell ref="C22:C29"/>
    <mergeCell ref="D22:D29"/>
    <mergeCell ref="J22:J29"/>
    <mergeCell ref="I22:I29"/>
    <mergeCell ref="H22:H29"/>
    <mergeCell ref="G22:G29"/>
    <mergeCell ref="A32:A35"/>
    <mergeCell ref="B32:B35"/>
    <mergeCell ref="G42:G43"/>
    <mergeCell ref="A52:A53"/>
    <mergeCell ref="B52:B53"/>
    <mergeCell ref="C52:C53"/>
    <mergeCell ref="D52:D53"/>
    <mergeCell ref="A42:A43"/>
    <mergeCell ref="B42:B43"/>
    <mergeCell ref="B44:B51"/>
    <mergeCell ref="A44:A51"/>
    <mergeCell ref="G52:G53"/>
    <mergeCell ref="C42:C43"/>
    <mergeCell ref="C44:C51"/>
    <mergeCell ref="C32:C35"/>
    <mergeCell ref="D32:D35"/>
    <mergeCell ref="D44:D51"/>
    <mergeCell ref="I42:I43"/>
    <mergeCell ref="J42:J43"/>
    <mergeCell ref="H52:H53"/>
    <mergeCell ref="I52:I53"/>
    <mergeCell ref="J52:J53"/>
    <mergeCell ref="J44:J51"/>
    <mergeCell ref="I44:I51"/>
    <mergeCell ref="H44:H51"/>
    <mergeCell ref="D42:D43"/>
    <mergeCell ref="H42:H43"/>
    <mergeCell ref="K55:O55"/>
    <mergeCell ref="J32:J35"/>
    <mergeCell ref="I32:I35"/>
    <mergeCell ref="G44:G51"/>
    <mergeCell ref="G32:G35"/>
    <mergeCell ref="H32:H35"/>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61" location="'RD Resources'!A1" display="'RD Resources'!A1" xr:uid="{113AAC99-ED69-4A94-B548-054BD811F85E}"/>
    <hyperlink ref="F59" location="'RD Activities'!A1" display="'RD Activities'!A1" xr:uid="{3A5E0311-B07F-4E5E-BAD4-97BE3E84CD65}"/>
    <hyperlink ref="I7" r:id="rId21" xr:uid="{DC95D8C7-81AB-44DF-9100-7A7DA12C1D0C}"/>
    <hyperlink ref="F55" location="'RD MH'!A1" display="Ref Data - MH" xr:uid="{EE122C38-9959-42A4-B0D8-768D13C47290}"/>
  </hyperlinks>
  <pageMargins left="0.7" right="0.7" top="0.75" bottom="0.75" header="0.3" footer="0.3"/>
  <pageSetup paperSize="8" scale="29" fitToHeight="0" orientation="portrait" r:id="rId22"/>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70" zoomScaleNormal="70" workbookViewId="0">
      <pane ySplit="5" topLeftCell="A38" activePane="bottomLeft" state="frozen"/>
      <selection pane="bottomLeft" activeCell="B40" sqref="B40"/>
      <selection activeCell="J11" sqref="J11"/>
    </sheetView>
  </sheetViews>
  <sheetFormatPr defaultColWidth="9.140625" defaultRowHeight="14.1"/>
  <cols>
    <col min="1" max="1" width="41.140625" style="283" customWidth="1"/>
    <col min="2" max="2" width="19" style="283" customWidth="1"/>
    <col min="3" max="3" width="66.85546875" style="283" customWidth="1"/>
    <col min="4" max="4" width="37.5703125" style="235" customWidth="1"/>
    <col min="5" max="5" width="8.42578125" style="351" customWidth="1"/>
    <col min="6" max="6" width="47" style="273" customWidth="1"/>
    <col min="7" max="7" width="32.85546875" style="235" customWidth="1"/>
    <col min="8" max="8" width="10.42578125" style="235" customWidth="1"/>
    <col min="9" max="9" width="33.42578125" style="284" customWidth="1"/>
    <col min="10" max="10" width="83.140625" style="235" customWidth="1"/>
    <col min="11" max="11" width="57.85546875" style="272" customWidth="1"/>
    <col min="12" max="16384" width="9.140625" style="235"/>
  </cols>
  <sheetData>
    <row r="1" spans="1:11" s="173" customFormat="1" ht="25.35">
      <c r="A1" s="207" t="str">
        <f>'Cover Sheet '!A1:K2</f>
        <v>National Cost Collection (NCC) 2025-26 - Extract Specification - Integrated</v>
      </c>
      <c r="B1" s="323"/>
      <c r="C1" s="323"/>
      <c r="D1" s="211"/>
      <c r="E1" s="325"/>
      <c r="F1" s="211"/>
      <c r="G1" s="211"/>
      <c r="H1" s="211"/>
      <c r="I1" s="211"/>
      <c r="J1" s="212"/>
      <c r="K1" s="416"/>
    </row>
    <row r="2" spans="1:11" ht="25.35">
      <c r="A2" s="809" t="s">
        <v>883</v>
      </c>
      <c r="B2" s="809"/>
      <c r="C2" s="809"/>
      <c r="D2" s="809"/>
      <c r="E2" s="809"/>
      <c r="F2" s="809"/>
      <c r="G2" s="809"/>
      <c r="H2" s="809"/>
      <c r="I2" s="809"/>
      <c r="J2" s="809"/>
      <c r="K2" s="296"/>
    </row>
    <row r="3" spans="1:11">
      <c r="A3" s="264"/>
      <c r="B3" s="608"/>
      <c r="C3" s="608"/>
      <c r="D3" s="605"/>
      <c r="E3" s="609"/>
      <c r="F3" s="610"/>
      <c r="G3" s="605"/>
      <c r="H3" s="605"/>
      <c r="I3" s="611"/>
      <c r="J3" s="605"/>
      <c r="K3" s="297"/>
    </row>
    <row r="4" spans="1:11" ht="22.7">
      <c r="A4" s="265" t="s">
        <v>187</v>
      </c>
      <c r="B4" s="608"/>
      <c r="C4" s="608"/>
      <c r="D4" s="605"/>
      <c r="E4" s="352"/>
      <c r="F4" s="610"/>
      <c r="G4" s="605"/>
      <c r="H4" s="294"/>
      <c r="I4" s="611"/>
      <c r="J4" s="605"/>
      <c r="K4" s="297"/>
    </row>
    <row r="5" spans="1:11" s="250" customFormat="1" ht="48.6" customHeight="1">
      <c r="A5" s="266" t="s">
        <v>188</v>
      </c>
      <c r="B5" s="266" t="s">
        <v>297</v>
      </c>
      <c r="C5" s="266" t="s">
        <v>298</v>
      </c>
      <c r="D5" s="267" t="s">
        <v>299</v>
      </c>
      <c r="E5" s="326" t="s">
        <v>26</v>
      </c>
      <c r="F5" s="267" t="s">
        <v>300</v>
      </c>
      <c r="G5" s="267" t="s">
        <v>301</v>
      </c>
      <c r="H5" s="105" t="s">
        <v>105</v>
      </c>
      <c r="I5" s="266" t="s">
        <v>302</v>
      </c>
      <c r="J5" s="267" t="s">
        <v>303</v>
      </c>
      <c r="K5" s="297"/>
    </row>
    <row r="6" spans="1:11" ht="75">
      <c r="A6" s="456" t="s">
        <v>190</v>
      </c>
      <c r="B6" s="527" t="s">
        <v>304</v>
      </c>
      <c r="C6" s="243" t="s">
        <v>884</v>
      </c>
      <c r="D6" s="225" t="s">
        <v>306</v>
      </c>
      <c r="E6" s="271"/>
      <c r="F6" s="268"/>
      <c r="G6" s="225" t="s">
        <v>307</v>
      </c>
      <c r="H6" s="269" t="s">
        <v>29</v>
      </c>
      <c r="I6" s="249" t="s">
        <v>308</v>
      </c>
      <c r="J6" s="26" t="s">
        <v>309</v>
      </c>
      <c r="K6" s="16"/>
    </row>
    <row r="7" spans="1:11" ht="52.35" customHeight="1">
      <c r="A7" s="456" t="s">
        <v>191</v>
      </c>
      <c r="B7" s="527" t="s">
        <v>44</v>
      </c>
      <c r="C7" s="270" t="s">
        <v>310</v>
      </c>
      <c r="D7" s="224" t="s">
        <v>311</v>
      </c>
      <c r="E7" s="353"/>
      <c r="F7" s="268"/>
      <c r="G7" s="559" t="s">
        <v>50</v>
      </c>
      <c r="H7" s="269" t="s">
        <v>29</v>
      </c>
      <c r="I7" s="249" t="s">
        <v>312</v>
      </c>
      <c r="J7" s="612"/>
      <c r="K7" s="16"/>
    </row>
    <row r="8" spans="1:11" ht="52.35" customHeight="1">
      <c r="A8" s="456" t="s">
        <v>192</v>
      </c>
      <c r="B8" s="527" t="s">
        <v>313</v>
      </c>
      <c r="C8" s="243" t="s">
        <v>314</v>
      </c>
      <c r="D8" s="270" t="s">
        <v>315</v>
      </c>
      <c r="E8" s="271"/>
      <c r="F8" s="268"/>
      <c r="G8" s="561">
        <v>45748</v>
      </c>
      <c r="H8" s="271" t="s">
        <v>29</v>
      </c>
      <c r="I8" s="249" t="s">
        <v>316</v>
      </c>
      <c r="J8" s="225" t="s">
        <v>355</v>
      </c>
      <c r="K8" s="16"/>
    </row>
    <row r="9" spans="1:11" ht="52.35" customHeight="1">
      <c r="A9" s="456" t="s">
        <v>193</v>
      </c>
      <c r="B9" s="527" t="s">
        <v>318</v>
      </c>
      <c r="C9" s="243" t="s">
        <v>319</v>
      </c>
      <c r="D9" s="270" t="s">
        <v>315</v>
      </c>
      <c r="E9" s="271"/>
      <c r="F9" s="268"/>
      <c r="G9" s="561">
        <v>46112</v>
      </c>
      <c r="H9" s="269" t="s">
        <v>29</v>
      </c>
      <c r="I9" s="249" t="s">
        <v>320</v>
      </c>
      <c r="J9" s="225" t="s">
        <v>356</v>
      </c>
      <c r="K9" s="16"/>
    </row>
    <row r="10" spans="1:11" ht="61.5" customHeight="1">
      <c r="A10" s="456" t="s">
        <v>194</v>
      </c>
      <c r="B10" s="527" t="s">
        <v>47</v>
      </c>
      <c r="C10" s="243" t="s">
        <v>322</v>
      </c>
      <c r="D10" s="270" t="s">
        <v>323</v>
      </c>
      <c r="E10" s="321"/>
      <c r="F10" s="268"/>
      <c r="G10" s="561" t="s">
        <v>324</v>
      </c>
      <c r="H10" s="269" t="s">
        <v>29</v>
      </c>
      <c r="I10" s="249" t="s">
        <v>325</v>
      </c>
      <c r="J10" s="566"/>
      <c r="K10" s="16"/>
    </row>
    <row r="11" spans="1:11" ht="52.35" customHeight="1">
      <c r="A11" s="456" t="s">
        <v>195</v>
      </c>
      <c r="B11" s="527" t="s">
        <v>43</v>
      </c>
      <c r="C11" s="225" t="s">
        <v>326</v>
      </c>
      <c r="D11" s="225" t="s">
        <v>327</v>
      </c>
      <c r="E11" s="271" t="s">
        <v>74</v>
      </c>
      <c r="F11" s="225" t="s">
        <v>885</v>
      </c>
      <c r="G11" s="225"/>
      <c r="H11" s="269" t="s">
        <v>29</v>
      </c>
      <c r="I11" s="309" t="s">
        <v>329</v>
      </c>
      <c r="J11" s="567"/>
      <c r="K11" s="16"/>
    </row>
    <row r="12" spans="1:11" ht="52.35" customHeight="1">
      <c r="A12" s="456" t="s">
        <v>197</v>
      </c>
      <c r="B12" s="527" t="s">
        <v>358</v>
      </c>
      <c r="C12" s="243" t="s">
        <v>886</v>
      </c>
      <c r="D12" s="225" t="s">
        <v>360</v>
      </c>
      <c r="E12" s="321"/>
      <c r="F12" s="268"/>
      <c r="G12" s="26">
        <v>1234567</v>
      </c>
      <c r="H12" s="269" t="s">
        <v>29</v>
      </c>
      <c r="I12" s="309" t="s">
        <v>329</v>
      </c>
      <c r="J12" s="612"/>
      <c r="K12" s="16"/>
    </row>
    <row r="13" spans="1:11" ht="72" customHeight="1">
      <c r="A13" s="456" t="s">
        <v>199</v>
      </c>
      <c r="B13" s="527" t="s">
        <v>361</v>
      </c>
      <c r="C13" s="243" t="s">
        <v>362</v>
      </c>
      <c r="D13" s="225" t="s">
        <v>341</v>
      </c>
      <c r="E13" s="321"/>
      <c r="F13" s="268"/>
      <c r="G13" s="225" t="s">
        <v>363</v>
      </c>
      <c r="H13" s="269" t="s">
        <v>29</v>
      </c>
      <c r="I13" s="309" t="s">
        <v>329</v>
      </c>
      <c r="J13" s="225" t="s">
        <v>364</v>
      </c>
      <c r="K13" s="16"/>
    </row>
    <row r="14" spans="1:11">
      <c r="A14" s="613"/>
      <c r="B14" s="613"/>
      <c r="C14" s="608"/>
      <c r="D14" s="605"/>
      <c r="E14" s="609"/>
      <c r="F14" s="610"/>
      <c r="G14" s="605"/>
      <c r="H14" s="605"/>
      <c r="I14" s="285"/>
      <c r="J14" s="605"/>
      <c r="K14" s="613"/>
    </row>
    <row r="15" spans="1:11" s="250" customFormat="1" ht="22.7">
      <c r="A15" s="3" t="s">
        <v>203</v>
      </c>
      <c r="B15" s="480"/>
      <c r="C15" s="480"/>
      <c r="D15" s="473"/>
      <c r="E15" s="521"/>
      <c r="F15" s="473"/>
      <c r="G15" s="473"/>
      <c r="H15" s="521"/>
      <c r="I15" s="473"/>
      <c r="J15" s="480"/>
      <c r="K15" s="73"/>
    </row>
    <row r="16" spans="1:11" s="250" customFormat="1" ht="34.5" customHeight="1">
      <c r="A16" s="266" t="s">
        <v>188</v>
      </c>
      <c r="B16" s="266" t="s">
        <v>297</v>
      </c>
      <c r="C16" s="266" t="s">
        <v>298</v>
      </c>
      <c r="D16" s="267" t="s">
        <v>299</v>
      </c>
      <c r="E16" s="326" t="s">
        <v>26</v>
      </c>
      <c r="F16" s="267" t="s">
        <v>300</v>
      </c>
      <c r="G16" s="267" t="s">
        <v>301</v>
      </c>
      <c r="H16" s="105" t="s">
        <v>105</v>
      </c>
      <c r="I16" s="33" t="s">
        <v>302</v>
      </c>
      <c r="J16" s="267" t="s">
        <v>303</v>
      </c>
      <c r="K16" s="417"/>
    </row>
    <row r="17" spans="1:11" s="258" customFormat="1" ht="25.5" customHeight="1">
      <c r="A17" s="368" t="s">
        <v>205</v>
      </c>
      <c r="B17" s="276"/>
      <c r="C17" s="276"/>
      <c r="D17" s="276"/>
      <c r="E17" s="276"/>
      <c r="F17" s="276"/>
      <c r="G17" s="276"/>
      <c r="H17" s="276"/>
      <c r="I17" s="276"/>
      <c r="J17" s="277"/>
      <c r="K17" s="481"/>
    </row>
    <row r="18" spans="1:11" s="274" customFormat="1" ht="75">
      <c r="A18" s="456" t="s">
        <v>206</v>
      </c>
      <c r="B18" s="456" t="s">
        <v>365</v>
      </c>
      <c r="C18" s="451" t="s">
        <v>366</v>
      </c>
      <c r="D18" s="456" t="s">
        <v>306</v>
      </c>
      <c r="E18" s="271"/>
      <c r="F18" s="528"/>
      <c r="G18" s="453" t="s">
        <v>307</v>
      </c>
      <c r="H18" s="614" t="s">
        <v>29</v>
      </c>
      <c r="I18" s="253" t="s">
        <v>367</v>
      </c>
      <c r="J18" s="26" t="s">
        <v>309</v>
      </c>
      <c r="K18" s="16"/>
    </row>
    <row r="19" spans="1:11" s="46" customFormat="1" ht="52.5" customHeight="1">
      <c r="A19" s="428" t="s">
        <v>208</v>
      </c>
      <c r="B19" s="428" t="s">
        <v>368</v>
      </c>
      <c r="C19" s="428" t="s">
        <v>369</v>
      </c>
      <c r="D19" s="26" t="s">
        <v>306</v>
      </c>
      <c r="E19" s="499"/>
      <c r="F19" s="428"/>
      <c r="G19" s="428" t="s">
        <v>370</v>
      </c>
      <c r="H19" s="499" t="s">
        <v>32</v>
      </c>
      <c r="I19" s="251" t="s">
        <v>371</v>
      </c>
      <c r="J19" s="26" t="s">
        <v>372</v>
      </c>
      <c r="K19" s="165"/>
    </row>
    <row r="20" spans="1:11" s="258" customFormat="1" ht="107.1" customHeight="1">
      <c r="A20" s="225" t="s">
        <v>209</v>
      </c>
      <c r="B20" s="225" t="s">
        <v>373</v>
      </c>
      <c r="C20" s="225" t="s">
        <v>374</v>
      </c>
      <c r="D20" s="225" t="s">
        <v>375</v>
      </c>
      <c r="E20" s="271"/>
      <c r="F20" s="225"/>
      <c r="G20" s="225" t="s">
        <v>376</v>
      </c>
      <c r="H20" s="614" t="s">
        <v>887</v>
      </c>
      <c r="I20" s="254" t="s">
        <v>888</v>
      </c>
      <c r="J20" s="246" t="s">
        <v>377</v>
      </c>
      <c r="K20" s="165"/>
    </row>
    <row r="21" spans="1:11" s="14" customFormat="1" ht="53.85" customHeight="1">
      <c r="A21" s="26" t="s">
        <v>212</v>
      </c>
      <c r="B21" s="26" t="s">
        <v>384</v>
      </c>
      <c r="C21" s="26" t="s">
        <v>385</v>
      </c>
      <c r="D21" s="26" t="s">
        <v>386</v>
      </c>
      <c r="E21" s="98"/>
      <c r="F21" s="26"/>
      <c r="G21" s="26"/>
      <c r="H21" s="98" t="s">
        <v>32</v>
      </c>
      <c r="I21" s="249" t="s">
        <v>387</v>
      </c>
      <c r="J21" s="26" t="s">
        <v>865</v>
      </c>
      <c r="K21" s="370"/>
    </row>
    <row r="22" spans="1:11" s="14" customFormat="1" ht="15">
      <c r="A22" s="681" t="s">
        <v>218</v>
      </c>
      <c r="B22" s="681" t="s">
        <v>389</v>
      </c>
      <c r="C22" s="681" t="s">
        <v>390</v>
      </c>
      <c r="D22" s="681" t="s">
        <v>391</v>
      </c>
      <c r="E22" s="388" t="s">
        <v>392</v>
      </c>
      <c r="F22" s="26" t="s">
        <v>393</v>
      </c>
      <c r="G22" s="681"/>
      <c r="H22" s="720" t="s">
        <v>32</v>
      </c>
      <c r="I22" s="714" t="s">
        <v>394</v>
      </c>
      <c r="J22" s="681"/>
      <c r="K22" s="12"/>
    </row>
    <row r="23" spans="1:11" s="14" customFormat="1" ht="15">
      <c r="A23" s="708"/>
      <c r="B23" s="708"/>
      <c r="C23" s="708"/>
      <c r="D23" s="708"/>
      <c r="E23" s="388" t="s">
        <v>395</v>
      </c>
      <c r="F23" s="26" t="s">
        <v>396</v>
      </c>
      <c r="G23" s="708"/>
      <c r="H23" s="810"/>
      <c r="I23" s="715"/>
      <c r="J23" s="708"/>
      <c r="K23" s="12"/>
    </row>
    <row r="24" spans="1:11" s="14" customFormat="1" ht="15">
      <c r="A24" s="708"/>
      <c r="B24" s="708"/>
      <c r="C24" s="708"/>
      <c r="D24" s="708"/>
      <c r="E24" s="388" t="s">
        <v>397</v>
      </c>
      <c r="F24" s="26" t="s">
        <v>398</v>
      </c>
      <c r="G24" s="708"/>
      <c r="H24" s="810"/>
      <c r="I24" s="715"/>
      <c r="J24" s="708"/>
      <c r="K24" s="12"/>
    </row>
    <row r="25" spans="1:11" s="14" customFormat="1" ht="30">
      <c r="A25" s="708"/>
      <c r="B25" s="708"/>
      <c r="C25" s="708"/>
      <c r="D25" s="708"/>
      <c r="E25" s="388" t="s">
        <v>399</v>
      </c>
      <c r="F25" s="26" t="s">
        <v>400</v>
      </c>
      <c r="G25" s="708"/>
      <c r="H25" s="810"/>
      <c r="I25" s="715"/>
      <c r="J25" s="708"/>
      <c r="K25" s="12"/>
    </row>
    <row r="26" spans="1:11" s="14" customFormat="1" ht="30">
      <c r="A26" s="708"/>
      <c r="B26" s="708"/>
      <c r="C26" s="708"/>
      <c r="D26" s="708"/>
      <c r="E26" s="388" t="s">
        <v>401</v>
      </c>
      <c r="F26" s="26" t="s">
        <v>402</v>
      </c>
      <c r="G26" s="708"/>
      <c r="H26" s="810"/>
      <c r="I26" s="715"/>
      <c r="J26" s="708"/>
      <c r="K26" s="12"/>
    </row>
    <row r="27" spans="1:11" s="14" customFormat="1" ht="15">
      <c r="A27" s="708"/>
      <c r="B27" s="708"/>
      <c r="C27" s="708"/>
      <c r="D27" s="708"/>
      <c r="E27" s="388" t="s">
        <v>403</v>
      </c>
      <c r="F27" s="26" t="s">
        <v>404</v>
      </c>
      <c r="G27" s="708"/>
      <c r="H27" s="810"/>
      <c r="I27" s="715"/>
      <c r="J27" s="708"/>
      <c r="K27" s="12"/>
    </row>
    <row r="28" spans="1:11" s="14" customFormat="1" ht="15">
      <c r="A28" s="708"/>
      <c r="B28" s="708"/>
      <c r="C28" s="708"/>
      <c r="D28" s="708"/>
      <c r="E28" s="388" t="s">
        <v>405</v>
      </c>
      <c r="F28" s="26" t="s">
        <v>406</v>
      </c>
      <c r="G28" s="708"/>
      <c r="H28" s="810"/>
      <c r="I28" s="715"/>
      <c r="J28" s="708"/>
      <c r="K28" s="12"/>
    </row>
    <row r="29" spans="1:11" s="14" customFormat="1" ht="15">
      <c r="A29" s="709"/>
      <c r="B29" s="709"/>
      <c r="C29" s="709"/>
      <c r="D29" s="709"/>
      <c r="E29" s="388" t="s">
        <v>407</v>
      </c>
      <c r="F29" s="26" t="s">
        <v>408</v>
      </c>
      <c r="G29" s="709"/>
      <c r="H29" s="811"/>
      <c r="I29" s="716"/>
      <c r="J29" s="709"/>
      <c r="K29" s="12"/>
    </row>
    <row r="30" spans="1:11" s="258" customFormat="1" ht="52.5" customHeight="1">
      <c r="A30" s="456" t="s">
        <v>231</v>
      </c>
      <c r="B30" s="456" t="s">
        <v>413</v>
      </c>
      <c r="C30" s="456" t="s">
        <v>414</v>
      </c>
      <c r="D30" s="529" t="s">
        <v>415</v>
      </c>
      <c r="E30" s="431"/>
      <c r="F30" s="529"/>
      <c r="G30" s="456"/>
      <c r="H30" s="530" t="s">
        <v>32</v>
      </c>
      <c r="I30" s="252" t="s">
        <v>416</v>
      </c>
      <c r="J30" s="26" t="s">
        <v>856</v>
      </c>
      <c r="K30" s="481"/>
    </row>
    <row r="31" spans="1:11" s="274" customFormat="1" ht="21" customHeight="1">
      <c r="A31" s="808" t="s">
        <v>235</v>
      </c>
      <c r="B31" s="808" t="s">
        <v>418</v>
      </c>
      <c r="C31" s="808" t="s">
        <v>857</v>
      </c>
      <c r="D31" s="812" t="s">
        <v>420</v>
      </c>
      <c r="E31" s="431" t="s">
        <v>421</v>
      </c>
      <c r="F31" s="529" t="s">
        <v>422</v>
      </c>
      <c r="G31" s="779"/>
      <c r="H31" s="804" t="s">
        <v>32</v>
      </c>
      <c r="I31" s="805" t="s">
        <v>423</v>
      </c>
      <c r="J31" s="681" t="s">
        <v>424</v>
      </c>
      <c r="K31" s="615"/>
    </row>
    <row r="32" spans="1:11" s="274" customFormat="1" ht="21" customHeight="1">
      <c r="A32" s="808"/>
      <c r="B32" s="808"/>
      <c r="C32" s="808"/>
      <c r="D32" s="812"/>
      <c r="E32" s="431">
        <v>2</v>
      </c>
      <c r="F32" s="529" t="s">
        <v>425</v>
      </c>
      <c r="G32" s="779"/>
      <c r="H32" s="804"/>
      <c r="I32" s="806"/>
      <c r="J32" s="710"/>
      <c r="K32" s="306"/>
    </row>
    <row r="33" spans="1:11" s="274" customFormat="1" ht="21" customHeight="1">
      <c r="A33" s="808"/>
      <c r="B33" s="808"/>
      <c r="C33" s="808"/>
      <c r="D33" s="812"/>
      <c r="E33" s="431">
        <v>9</v>
      </c>
      <c r="F33" s="529" t="s">
        <v>426</v>
      </c>
      <c r="G33" s="779"/>
      <c r="H33" s="804"/>
      <c r="I33" s="806"/>
      <c r="J33" s="710"/>
      <c r="K33" s="615"/>
    </row>
    <row r="34" spans="1:11" s="274" customFormat="1" ht="21" customHeight="1">
      <c r="A34" s="808"/>
      <c r="B34" s="808"/>
      <c r="C34" s="808"/>
      <c r="D34" s="812"/>
      <c r="E34" s="431" t="s">
        <v>427</v>
      </c>
      <c r="F34" s="529" t="s">
        <v>428</v>
      </c>
      <c r="G34" s="779"/>
      <c r="H34" s="804"/>
      <c r="I34" s="807"/>
      <c r="J34" s="711"/>
      <c r="K34" s="615"/>
    </row>
    <row r="35" spans="1:11" s="258" customFormat="1" ht="33" customHeight="1">
      <c r="A35" s="275" t="s">
        <v>210</v>
      </c>
      <c r="B35" s="324"/>
      <c r="C35" s="324"/>
      <c r="D35" s="276"/>
      <c r="E35" s="327"/>
      <c r="F35" s="276"/>
      <c r="G35" s="276"/>
      <c r="H35" s="276"/>
      <c r="I35" s="286"/>
      <c r="J35" s="277"/>
      <c r="K35" s="481"/>
    </row>
    <row r="36" spans="1:11" s="274" customFormat="1" ht="100.35" customHeight="1">
      <c r="A36" s="225" t="s">
        <v>224</v>
      </c>
      <c r="B36" s="225" t="s">
        <v>804</v>
      </c>
      <c r="C36" s="456" t="s">
        <v>805</v>
      </c>
      <c r="D36" s="225" t="s">
        <v>806</v>
      </c>
      <c r="E36" s="454"/>
      <c r="F36" s="268"/>
      <c r="G36" s="455" t="s">
        <v>460</v>
      </c>
      <c r="H36" s="614" t="s">
        <v>29</v>
      </c>
      <c r="I36" s="257" t="s">
        <v>807</v>
      </c>
      <c r="J36" s="225" t="s">
        <v>889</v>
      </c>
      <c r="K36" s="370"/>
    </row>
    <row r="37" spans="1:11" s="274" customFormat="1" ht="113.1" customHeight="1">
      <c r="A37" s="456" t="s">
        <v>230</v>
      </c>
      <c r="B37" s="456" t="s">
        <v>835</v>
      </c>
      <c r="C37" s="456" t="s">
        <v>890</v>
      </c>
      <c r="D37" s="456" t="s">
        <v>459</v>
      </c>
      <c r="E37" s="454"/>
      <c r="F37" s="528"/>
      <c r="G37" s="455" t="s">
        <v>460</v>
      </c>
      <c r="H37" s="614" t="s">
        <v>29</v>
      </c>
      <c r="I37" s="249" t="s">
        <v>627</v>
      </c>
      <c r="J37" s="225" t="s">
        <v>891</v>
      </c>
      <c r="K37" s="413"/>
    </row>
    <row r="38" spans="1:11" s="274" customFormat="1" ht="110.85" customHeight="1">
      <c r="A38" s="456" t="s">
        <v>234</v>
      </c>
      <c r="B38" s="456" t="s">
        <v>837</v>
      </c>
      <c r="C38" s="225" t="s">
        <v>892</v>
      </c>
      <c r="D38" s="270" t="s">
        <v>415</v>
      </c>
      <c r="E38" s="614"/>
      <c r="F38" s="528"/>
      <c r="G38" s="225" t="s">
        <v>476</v>
      </c>
      <c r="H38" s="614" t="s">
        <v>29</v>
      </c>
      <c r="I38" s="249" t="s">
        <v>839</v>
      </c>
      <c r="J38" s="225" t="s">
        <v>893</v>
      </c>
      <c r="K38" s="337"/>
    </row>
    <row r="39" spans="1:11" s="278" customFormat="1" ht="204.6" customHeight="1">
      <c r="A39" s="225" t="s">
        <v>255</v>
      </c>
      <c r="B39" s="225" t="s">
        <v>894</v>
      </c>
      <c r="C39" s="225" t="s">
        <v>895</v>
      </c>
      <c r="D39" s="225" t="s">
        <v>896</v>
      </c>
      <c r="E39" s="321"/>
      <c r="F39" s="268"/>
      <c r="G39" s="225"/>
      <c r="H39" s="269" t="s">
        <v>32</v>
      </c>
      <c r="I39" s="339" t="s">
        <v>897</v>
      </c>
      <c r="J39" s="457"/>
      <c r="K39" s="413"/>
    </row>
    <row r="40" spans="1:11" s="278" customFormat="1" ht="52.35" customHeight="1">
      <c r="A40" s="225" t="s">
        <v>259</v>
      </c>
      <c r="B40" s="225" t="s">
        <v>898</v>
      </c>
      <c r="C40" s="225" t="s">
        <v>899</v>
      </c>
      <c r="D40" s="225" t="s">
        <v>581</v>
      </c>
      <c r="E40" s="271"/>
      <c r="F40" s="447" t="s">
        <v>116</v>
      </c>
      <c r="G40" s="458"/>
      <c r="H40" s="269" t="s">
        <v>29</v>
      </c>
      <c r="I40" s="339" t="s">
        <v>900</v>
      </c>
      <c r="J40" s="225" t="s">
        <v>901</v>
      </c>
      <c r="K40" s="413"/>
    </row>
    <row r="41" spans="1:11" s="278" customFormat="1" ht="34.5" customHeight="1">
      <c r="A41" s="777" t="s">
        <v>263</v>
      </c>
      <c r="B41" s="777" t="s">
        <v>902</v>
      </c>
      <c r="C41" s="777" t="s">
        <v>903</v>
      </c>
      <c r="D41" s="777" t="s">
        <v>581</v>
      </c>
      <c r="E41" s="328" t="s">
        <v>392</v>
      </c>
      <c r="F41" s="268" t="s">
        <v>904</v>
      </c>
      <c r="G41" s="799"/>
      <c r="H41" s="794" t="s">
        <v>32</v>
      </c>
      <c r="I41" s="795" t="s">
        <v>905</v>
      </c>
      <c r="J41" s="801"/>
      <c r="K41" s="371"/>
    </row>
    <row r="42" spans="1:11" s="278" customFormat="1" ht="34.5" customHeight="1">
      <c r="A42" s="777"/>
      <c r="B42" s="777"/>
      <c r="C42" s="777"/>
      <c r="D42" s="777"/>
      <c r="E42" s="328" t="s">
        <v>395</v>
      </c>
      <c r="F42" s="225" t="s">
        <v>906</v>
      </c>
      <c r="G42" s="799"/>
      <c r="H42" s="794"/>
      <c r="I42" s="800"/>
      <c r="J42" s="801"/>
      <c r="K42" s="371"/>
    </row>
    <row r="43" spans="1:11" s="278" customFormat="1" ht="27" customHeight="1">
      <c r="A43" s="777" t="s">
        <v>269</v>
      </c>
      <c r="B43" s="777" t="s">
        <v>907</v>
      </c>
      <c r="C43" s="777" t="s">
        <v>908</v>
      </c>
      <c r="D43" s="777" t="s">
        <v>581</v>
      </c>
      <c r="E43" s="328" t="s">
        <v>392</v>
      </c>
      <c r="F43" s="268" t="s">
        <v>909</v>
      </c>
      <c r="G43" s="799"/>
      <c r="H43" s="794" t="s">
        <v>32</v>
      </c>
      <c r="I43" s="795" t="s">
        <v>910</v>
      </c>
      <c r="J43" s="802"/>
      <c r="K43" s="413"/>
    </row>
    <row r="44" spans="1:11" s="278" customFormat="1" ht="27" customHeight="1">
      <c r="A44" s="777"/>
      <c r="B44" s="777"/>
      <c r="C44" s="777"/>
      <c r="D44" s="777"/>
      <c r="E44" s="328" t="s">
        <v>395</v>
      </c>
      <c r="F44" s="225" t="s">
        <v>911</v>
      </c>
      <c r="G44" s="799"/>
      <c r="H44" s="794"/>
      <c r="I44" s="800"/>
      <c r="J44" s="803"/>
      <c r="K44" s="16"/>
    </row>
    <row r="45" spans="1:11" s="278" customFormat="1" ht="34.5" customHeight="1">
      <c r="A45" s="797" t="s">
        <v>273</v>
      </c>
      <c r="B45" s="777" t="s">
        <v>912</v>
      </c>
      <c r="C45" s="777" t="s">
        <v>913</v>
      </c>
      <c r="D45" s="777" t="s">
        <v>581</v>
      </c>
      <c r="E45" s="328" t="s">
        <v>392</v>
      </c>
      <c r="F45" s="225" t="s">
        <v>914</v>
      </c>
      <c r="G45" s="779"/>
      <c r="H45" s="794" t="s">
        <v>32</v>
      </c>
      <c r="I45" s="795" t="s">
        <v>915</v>
      </c>
      <c r="J45" s="777" t="s">
        <v>916</v>
      </c>
      <c r="K45" s="413"/>
    </row>
    <row r="46" spans="1:11" s="278" customFormat="1" ht="34.5" customHeight="1">
      <c r="A46" s="798"/>
      <c r="B46" s="777"/>
      <c r="C46" s="777"/>
      <c r="D46" s="777"/>
      <c r="E46" s="328" t="s">
        <v>395</v>
      </c>
      <c r="F46" s="268" t="s">
        <v>917</v>
      </c>
      <c r="G46" s="779"/>
      <c r="H46" s="794"/>
      <c r="I46" s="796"/>
      <c r="J46" s="792"/>
      <c r="K46" s="371"/>
    </row>
    <row r="47" spans="1:11" s="278" customFormat="1" ht="34.5" customHeight="1">
      <c r="A47" s="798"/>
      <c r="B47" s="777"/>
      <c r="C47" s="777"/>
      <c r="D47" s="777"/>
      <c r="E47" s="328" t="s">
        <v>397</v>
      </c>
      <c r="F47" s="268" t="s">
        <v>918</v>
      </c>
      <c r="G47" s="779"/>
      <c r="H47" s="794"/>
      <c r="I47" s="796"/>
      <c r="J47" s="792"/>
      <c r="K47" s="389"/>
    </row>
    <row r="48" spans="1:11" s="278" customFormat="1" ht="34.5" customHeight="1">
      <c r="A48" s="798"/>
      <c r="B48" s="777"/>
      <c r="C48" s="777"/>
      <c r="D48" s="777"/>
      <c r="E48" s="328" t="s">
        <v>399</v>
      </c>
      <c r="F48" s="268" t="s">
        <v>919</v>
      </c>
      <c r="G48" s="779"/>
      <c r="H48" s="794"/>
      <c r="I48" s="796"/>
      <c r="J48" s="792"/>
      <c r="K48" s="371"/>
    </row>
    <row r="49" spans="1:11" s="278" customFormat="1" ht="34.5" customHeight="1">
      <c r="A49" s="798"/>
      <c r="B49" s="777"/>
      <c r="C49" s="777"/>
      <c r="D49" s="777"/>
      <c r="E49" s="328" t="s">
        <v>401</v>
      </c>
      <c r="F49" s="268" t="s">
        <v>920</v>
      </c>
      <c r="G49" s="779"/>
      <c r="H49" s="794"/>
      <c r="I49" s="796"/>
      <c r="J49" s="792"/>
      <c r="K49" s="371"/>
    </row>
    <row r="50" spans="1:11" s="278" customFormat="1" ht="34.5" customHeight="1">
      <c r="A50" s="798"/>
      <c r="B50" s="777"/>
      <c r="C50" s="777"/>
      <c r="D50" s="777"/>
      <c r="E50" s="328" t="s">
        <v>538</v>
      </c>
      <c r="F50" s="268" t="s">
        <v>921</v>
      </c>
      <c r="G50" s="779"/>
      <c r="H50" s="794"/>
      <c r="I50" s="796"/>
      <c r="J50" s="792"/>
      <c r="K50" s="371"/>
    </row>
    <row r="51" spans="1:11" s="278" customFormat="1" ht="34.5" customHeight="1">
      <c r="A51" s="798"/>
      <c r="B51" s="777"/>
      <c r="C51" s="777"/>
      <c r="D51" s="777"/>
      <c r="E51" s="328">
        <v>10</v>
      </c>
      <c r="F51" s="268" t="s">
        <v>922</v>
      </c>
      <c r="G51" s="779"/>
      <c r="H51" s="794"/>
      <c r="I51" s="796"/>
      <c r="J51" s="792"/>
      <c r="K51" s="371"/>
    </row>
    <row r="52" spans="1:11" s="278" customFormat="1" ht="34.5" customHeight="1">
      <c r="A52" s="798"/>
      <c r="B52" s="777"/>
      <c r="C52" s="777"/>
      <c r="D52" s="777"/>
      <c r="E52" s="328">
        <v>11</v>
      </c>
      <c r="F52" s="268" t="s">
        <v>923</v>
      </c>
      <c r="G52" s="779"/>
      <c r="H52" s="794"/>
      <c r="I52" s="796"/>
      <c r="J52" s="792"/>
      <c r="K52" s="371"/>
    </row>
    <row r="53" spans="1:11" s="278" customFormat="1" ht="34.5" customHeight="1">
      <c r="A53" s="798"/>
      <c r="B53" s="777"/>
      <c r="C53" s="777"/>
      <c r="D53" s="777"/>
      <c r="E53" s="328">
        <v>12</v>
      </c>
      <c r="F53" s="268" t="s">
        <v>924</v>
      </c>
      <c r="G53" s="779"/>
      <c r="H53" s="794"/>
      <c r="I53" s="796"/>
      <c r="J53" s="792"/>
      <c r="K53" s="371"/>
    </row>
    <row r="54" spans="1:11" s="278" customFormat="1" ht="34.5" customHeight="1">
      <c r="A54" s="798"/>
      <c r="B54" s="777"/>
      <c r="C54" s="777"/>
      <c r="D54" s="777"/>
      <c r="E54" s="328">
        <v>13</v>
      </c>
      <c r="F54" s="268" t="s">
        <v>925</v>
      </c>
      <c r="G54" s="779"/>
      <c r="H54" s="794"/>
      <c r="I54" s="796"/>
      <c r="J54" s="792"/>
      <c r="K54" s="371"/>
    </row>
    <row r="55" spans="1:11" s="278" customFormat="1" ht="34.5" customHeight="1">
      <c r="A55" s="798"/>
      <c r="B55" s="777"/>
      <c r="C55" s="777"/>
      <c r="D55" s="777"/>
      <c r="E55" s="328">
        <v>98</v>
      </c>
      <c r="F55" s="268" t="s">
        <v>926</v>
      </c>
      <c r="G55" s="779"/>
      <c r="H55" s="794"/>
      <c r="I55" s="796"/>
      <c r="J55" s="792"/>
      <c r="K55" s="371"/>
    </row>
    <row r="56" spans="1:11" s="278" customFormat="1" ht="34.5" customHeight="1">
      <c r="A56" s="798"/>
      <c r="B56" s="777"/>
      <c r="C56" s="777"/>
      <c r="D56" s="777"/>
      <c r="E56" s="328"/>
      <c r="F56" s="268"/>
      <c r="G56" s="779"/>
      <c r="H56" s="794"/>
      <c r="I56" s="796"/>
      <c r="J56" s="792"/>
      <c r="K56" s="371"/>
    </row>
    <row r="57" spans="1:11" s="278" customFormat="1" ht="60">
      <c r="A57" s="225" t="s">
        <v>117</v>
      </c>
      <c r="B57" s="225" t="s">
        <v>927</v>
      </c>
      <c r="C57" s="225" t="s">
        <v>928</v>
      </c>
      <c r="D57" s="225" t="s">
        <v>727</v>
      </c>
      <c r="E57" s="321"/>
      <c r="F57" s="447" t="s">
        <v>116</v>
      </c>
      <c r="G57" s="458"/>
      <c r="H57" s="269" t="s">
        <v>32</v>
      </c>
      <c r="I57" s="339" t="s">
        <v>929</v>
      </c>
      <c r="J57" s="459"/>
      <c r="K57" s="413"/>
    </row>
    <row r="58" spans="1:11" s="278" customFormat="1" ht="30" customHeight="1">
      <c r="A58" s="681" t="s">
        <v>280</v>
      </c>
      <c r="B58" s="681" t="s">
        <v>652</v>
      </c>
      <c r="C58" s="688" t="s">
        <v>653</v>
      </c>
      <c r="D58" s="681" t="s">
        <v>654</v>
      </c>
      <c r="E58" s="263" t="s">
        <v>655</v>
      </c>
      <c r="F58" s="384" t="s">
        <v>656</v>
      </c>
      <c r="G58" s="690"/>
      <c r="H58" s="692" t="s">
        <v>32</v>
      </c>
      <c r="I58" s="688" t="s">
        <v>329</v>
      </c>
      <c r="J58" s="755"/>
      <c r="K58" s="790"/>
    </row>
    <row r="59" spans="1:11" s="278" customFormat="1" ht="30" customHeight="1">
      <c r="A59" s="682"/>
      <c r="B59" s="682"/>
      <c r="C59" s="689"/>
      <c r="D59" s="682"/>
      <c r="E59" s="263" t="s">
        <v>657</v>
      </c>
      <c r="F59" s="384" t="s">
        <v>658</v>
      </c>
      <c r="G59" s="691"/>
      <c r="H59" s="693"/>
      <c r="I59" s="689"/>
      <c r="J59" s="756"/>
      <c r="K59" s="790"/>
    </row>
    <row r="60" spans="1:11" s="278" customFormat="1" ht="30" customHeight="1">
      <c r="A60" s="682"/>
      <c r="B60" s="682"/>
      <c r="C60" s="689"/>
      <c r="D60" s="682"/>
      <c r="E60" s="263" t="s">
        <v>659</v>
      </c>
      <c r="F60" s="384" t="s">
        <v>660</v>
      </c>
      <c r="G60" s="691"/>
      <c r="H60" s="693"/>
      <c r="I60" s="689"/>
      <c r="J60" s="756"/>
      <c r="K60" s="790"/>
    </row>
    <row r="61" spans="1:11" s="278" customFormat="1" ht="30" customHeight="1">
      <c r="A61" s="682"/>
      <c r="B61" s="682"/>
      <c r="C61" s="689"/>
      <c r="D61" s="682"/>
      <c r="E61" s="263" t="s">
        <v>661</v>
      </c>
      <c r="F61" s="384" t="s">
        <v>662</v>
      </c>
      <c r="G61" s="691"/>
      <c r="H61" s="693"/>
      <c r="I61" s="689"/>
      <c r="J61" s="756"/>
      <c r="K61" s="790"/>
    </row>
    <row r="62" spans="1:11" s="258" customFormat="1" ht="30" customHeight="1">
      <c r="A62" s="682"/>
      <c r="B62" s="682"/>
      <c r="C62" s="689"/>
      <c r="D62" s="682"/>
      <c r="E62" s="263" t="s">
        <v>663</v>
      </c>
      <c r="F62" s="384" t="s">
        <v>664</v>
      </c>
      <c r="G62" s="691"/>
      <c r="H62" s="693"/>
      <c r="I62" s="689"/>
      <c r="J62" s="756"/>
      <c r="K62" s="418"/>
    </row>
    <row r="63" spans="1:11" s="274" customFormat="1" ht="30" customHeight="1">
      <c r="A63" s="682"/>
      <c r="B63" s="682"/>
      <c r="C63" s="689"/>
      <c r="D63" s="682"/>
      <c r="E63" s="263" t="s">
        <v>665</v>
      </c>
      <c r="F63" s="384" t="s">
        <v>666</v>
      </c>
      <c r="G63" s="691"/>
      <c r="H63" s="693"/>
      <c r="I63" s="689"/>
      <c r="J63" s="756"/>
      <c r="K63" s="329"/>
    </row>
    <row r="64" spans="1:11" ht="30" customHeight="1">
      <c r="A64" s="682"/>
      <c r="B64" s="682"/>
      <c r="C64" s="689"/>
      <c r="D64" s="682"/>
      <c r="E64" s="263" t="s">
        <v>667</v>
      </c>
      <c r="F64" s="384" t="s">
        <v>668</v>
      </c>
      <c r="G64" s="691"/>
      <c r="H64" s="693"/>
      <c r="I64" s="689"/>
      <c r="J64" s="756"/>
      <c r="K64" s="613"/>
    </row>
    <row r="65" spans="1:11" ht="30" customHeight="1">
      <c r="A65" s="682"/>
      <c r="B65" s="682"/>
      <c r="C65" s="689"/>
      <c r="D65" s="682"/>
      <c r="E65" s="263" t="s">
        <v>669</v>
      </c>
      <c r="F65" s="384" t="s">
        <v>670</v>
      </c>
      <c r="G65" s="691"/>
      <c r="H65" s="693"/>
      <c r="I65" s="689"/>
      <c r="J65" s="756"/>
      <c r="K65" s="613"/>
    </row>
    <row r="66" spans="1:11" ht="30" customHeight="1">
      <c r="A66" s="682"/>
      <c r="B66" s="682"/>
      <c r="C66" s="689"/>
      <c r="D66" s="682"/>
      <c r="E66" s="263" t="s">
        <v>671</v>
      </c>
      <c r="F66" s="384" t="s">
        <v>672</v>
      </c>
      <c r="G66" s="691"/>
      <c r="H66" s="693"/>
      <c r="I66" s="689"/>
      <c r="J66" s="756"/>
      <c r="K66" s="613"/>
    </row>
    <row r="67" spans="1:11" s="250" customFormat="1" ht="30" customHeight="1">
      <c r="A67" s="682"/>
      <c r="B67" s="682"/>
      <c r="C67" s="689"/>
      <c r="D67" s="682"/>
      <c r="E67" s="263" t="s">
        <v>673</v>
      </c>
      <c r="F67" s="384" t="s">
        <v>674</v>
      </c>
      <c r="G67" s="691"/>
      <c r="H67" s="693"/>
      <c r="I67" s="689"/>
      <c r="J67" s="756"/>
      <c r="K67" s="480"/>
    </row>
    <row r="68" spans="1:11" ht="30" customHeight="1">
      <c r="A68" s="682"/>
      <c r="B68" s="682"/>
      <c r="C68" s="689"/>
      <c r="D68" s="682"/>
      <c r="E68" s="263" t="s">
        <v>675</v>
      </c>
      <c r="F68" s="384" t="s">
        <v>676</v>
      </c>
      <c r="G68" s="691"/>
      <c r="H68" s="693"/>
      <c r="I68" s="689"/>
      <c r="J68" s="756"/>
      <c r="K68" s="297"/>
    </row>
    <row r="69" spans="1:11" ht="30" customHeight="1">
      <c r="A69" s="682"/>
      <c r="B69" s="682"/>
      <c r="C69" s="689"/>
      <c r="D69" s="682"/>
      <c r="E69" s="263" t="s">
        <v>677</v>
      </c>
      <c r="F69" s="384" t="s">
        <v>678</v>
      </c>
      <c r="G69" s="691"/>
      <c r="H69" s="693"/>
      <c r="I69" s="689"/>
      <c r="J69" s="756"/>
      <c r="K69" s="297"/>
    </row>
    <row r="70" spans="1:11" ht="30" customHeight="1">
      <c r="A70" s="682"/>
      <c r="B70" s="682"/>
      <c r="C70" s="689"/>
      <c r="D70" s="682"/>
      <c r="E70" s="263" t="s">
        <v>679</v>
      </c>
      <c r="F70" s="384" t="s">
        <v>680</v>
      </c>
      <c r="G70" s="691"/>
      <c r="H70" s="693"/>
      <c r="I70" s="689"/>
      <c r="J70" s="756"/>
      <c r="K70" s="297"/>
    </row>
    <row r="71" spans="1:11" ht="15">
      <c r="A71" s="777" t="s">
        <v>282</v>
      </c>
      <c r="B71" s="777" t="s">
        <v>930</v>
      </c>
      <c r="C71" s="777" t="s">
        <v>931</v>
      </c>
      <c r="D71" s="793" t="s">
        <v>420</v>
      </c>
      <c r="E71" s="271" t="s">
        <v>574</v>
      </c>
      <c r="F71" s="225" t="s">
        <v>932</v>
      </c>
      <c r="G71" s="779"/>
      <c r="H71" s="794" t="s">
        <v>32</v>
      </c>
      <c r="I71" s="795" t="s">
        <v>933</v>
      </c>
      <c r="J71" s="792"/>
      <c r="K71" s="613"/>
    </row>
    <row r="72" spans="1:11" ht="15">
      <c r="A72" s="777"/>
      <c r="B72" s="777"/>
      <c r="C72" s="777"/>
      <c r="D72" s="793"/>
      <c r="E72" s="271" t="s">
        <v>577</v>
      </c>
      <c r="F72" s="225" t="s">
        <v>934</v>
      </c>
      <c r="G72" s="779"/>
      <c r="H72" s="794"/>
      <c r="I72" s="796"/>
      <c r="J72" s="792"/>
      <c r="K72" s="613"/>
    </row>
    <row r="73" spans="1:11" ht="15">
      <c r="A73" s="777"/>
      <c r="B73" s="777"/>
      <c r="C73" s="777"/>
      <c r="D73" s="793"/>
      <c r="E73" s="271" t="s">
        <v>935</v>
      </c>
      <c r="F73" s="225" t="s">
        <v>936</v>
      </c>
      <c r="G73" s="779"/>
      <c r="H73" s="794"/>
      <c r="I73" s="796"/>
      <c r="J73" s="792"/>
      <c r="K73" s="608"/>
    </row>
    <row r="74" spans="1:11" s="46" customFormat="1" ht="54.75" customHeight="1">
      <c r="A74" s="722" t="s">
        <v>223</v>
      </c>
      <c r="B74" s="739" t="s">
        <v>571</v>
      </c>
      <c r="C74" s="741" t="s">
        <v>572</v>
      </c>
      <c r="D74" s="722" t="s">
        <v>573</v>
      </c>
      <c r="E74" s="17" t="s">
        <v>574</v>
      </c>
      <c r="F74" s="263" t="s">
        <v>575</v>
      </c>
      <c r="G74" s="724"/>
      <c r="H74" s="724" t="s">
        <v>29</v>
      </c>
      <c r="I74" s="788" t="s">
        <v>329</v>
      </c>
      <c r="J74" s="662" t="s">
        <v>576</v>
      </c>
      <c r="K74" s="481"/>
    </row>
    <row r="75" spans="1:11" s="46" customFormat="1" ht="54.75" customHeight="1">
      <c r="A75" s="723"/>
      <c r="B75" s="740"/>
      <c r="C75" s="742"/>
      <c r="D75" s="723"/>
      <c r="E75" s="17" t="s">
        <v>577</v>
      </c>
      <c r="F75" s="263" t="s">
        <v>578</v>
      </c>
      <c r="G75" s="724"/>
      <c r="H75" s="724"/>
      <c r="I75" s="789"/>
      <c r="J75" s="662"/>
      <c r="K75" s="481"/>
    </row>
    <row r="76" spans="1:11" ht="15.4">
      <c r="A76" s="266" t="s">
        <v>228</v>
      </c>
      <c r="B76" s="279"/>
      <c r="C76" s="279"/>
      <c r="D76" s="279"/>
      <c r="E76" s="280"/>
      <c r="F76" s="281"/>
      <c r="G76" s="279"/>
      <c r="H76" s="280"/>
      <c r="I76" s="287"/>
      <c r="J76" s="279"/>
      <c r="K76" s="613"/>
    </row>
    <row r="77" spans="1:11" ht="111.75" customHeight="1">
      <c r="A77" s="225" t="s">
        <v>286</v>
      </c>
      <c r="B77" s="456" t="s">
        <v>937</v>
      </c>
      <c r="C77" s="270" t="s">
        <v>938</v>
      </c>
      <c r="D77" s="529" t="s">
        <v>939</v>
      </c>
      <c r="E77" s="614"/>
      <c r="F77" s="447" t="s">
        <v>116</v>
      </c>
      <c r="G77" s="612"/>
      <c r="H77" s="269" t="s">
        <v>29</v>
      </c>
      <c r="I77" s="309" t="s">
        <v>329</v>
      </c>
      <c r="J77" s="270" t="s">
        <v>940</v>
      </c>
      <c r="K77" s="165"/>
    </row>
    <row r="78" spans="1:11" ht="75">
      <c r="A78" s="225" t="s">
        <v>132</v>
      </c>
      <c r="B78" s="456" t="s">
        <v>941</v>
      </c>
      <c r="C78" s="270" t="s">
        <v>942</v>
      </c>
      <c r="D78" s="529" t="s">
        <v>943</v>
      </c>
      <c r="E78" s="614"/>
      <c r="F78" s="447" t="s">
        <v>116</v>
      </c>
      <c r="G78" s="612"/>
      <c r="H78" s="269" t="s">
        <v>29</v>
      </c>
      <c r="I78" s="384" t="s">
        <v>329</v>
      </c>
      <c r="J78" s="270" t="s">
        <v>944</v>
      </c>
      <c r="K78" s="165"/>
    </row>
    <row r="79" spans="1:11" ht="18">
      <c r="A79" s="791"/>
      <c r="B79" s="791"/>
      <c r="C79" s="791"/>
      <c r="D79" s="791"/>
      <c r="E79" s="791"/>
      <c r="F79" s="791"/>
      <c r="G79" s="791"/>
      <c r="H79" s="605"/>
      <c r="I79" s="285"/>
      <c r="J79" s="605"/>
      <c r="K79" s="613"/>
    </row>
    <row r="80" spans="1:11">
      <c r="A80" s="282"/>
      <c r="B80" s="282"/>
      <c r="C80" s="282"/>
      <c r="D80" s="605"/>
      <c r="E80" s="609"/>
      <c r="F80" s="610"/>
      <c r="G80" s="605"/>
      <c r="H80" s="605"/>
      <c r="I80" s="285"/>
      <c r="J80" s="605"/>
      <c r="K80" s="613"/>
    </row>
    <row r="81" spans="1:11" ht="22.7">
      <c r="A81" s="265" t="s">
        <v>250</v>
      </c>
      <c r="B81" s="608"/>
      <c r="C81" s="608"/>
      <c r="D81" s="605"/>
      <c r="E81" s="609"/>
      <c r="F81" s="610"/>
      <c r="G81" s="605"/>
      <c r="H81" s="605"/>
      <c r="I81" s="288"/>
      <c r="J81" s="605"/>
      <c r="K81" s="613"/>
    </row>
    <row r="82" spans="1:11" ht="30.95">
      <c r="A82" s="33" t="s">
        <v>188</v>
      </c>
      <c r="B82" s="33" t="s">
        <v>297</v>
      </c>
      <c r="C82" s="33" t="s">
        <v>298</v>
      </c>
      <c r="D82" s="33" t="s">
        <v>299</v>
      </c>
      <c r="E82" s="104" t="s">
        <v>26</v>
      </c>
      <c r="F82" s="33" t="s">
        <v>300</v>
      </c>
      <c r="G82" s="33" t="s">
        <v>301</v>
      </c>
      <c r="H82" s="105" t="s">
        <v>105</v>
      </c>
      <c r="I82" s="33" t="s">
        <v>302</v>
      </c>
      <c r="J82" s="33" t="s">
        <v>303</v>
      </c>
      <c r="K82" s="613"/>
    </row>
    <row r="83" spans="1:11" ht="60">
      <c r="A83" s="460" t="s">
        <v>257</v>
      </c>
      <c r="B83" s="460" t="s">
        <v>608</v>
      </c>
      <c r="C83" s="460" t="s">
        <v>609</v>
      </c>
      <c r="D83" s="460" t="s">
        <v>346</v>
      </c>
      <c r="E83" s="508"/>
      <c r="F83" s="249" t="s">
        <v>610</v>
      </c>
      <c r="G83" s="428" t="s">
        <v>611</v>
      </c>
      <c r="H83" s="508" t="s">
        <v>29</v>
      </c>
      <c r="I83" s="309" t="s">
        <v>329</v>
      </c>
      <c r="J83" s="240" t="s">
        <v>612</v>
      </c>
      <c r="K83" s="165"/>
    </row>
    <row r="84" spans="1:11" ht="30">
      <c r="A84" s="460" t="s">
        <v>261</v>
      </c>
      <c r="B84" s="460" t="s">
        <v>613</v>
      </c>
      <c r="C84" s="460" t="s">
        <v>614</v>
      </c>
      <c r="D84" s="240" t="s">
        <v>615</v>
      </c>
      <c r="E84" s="508"/>
      <c r="F84" s="479"/>
      <c r="G84" s="479"/>
      <c r="H84" s="508" t="s">
        <v>29</v>
      </c>
      <c r="I84" s="309" t="s">
        <v>329</v>
      </c>
      <c r="J84" s="240" t="s">
        <v>612</v>
      </c>
      <c r="K84" s="613"/>
    </row>
    <row r="85" spans="1:11" ht="45">
      <c r="A85" s="460" t="s">
        <v>267</v>
      </c>
      <c r="B85" s="460" t="s">
        <v>616</v>
      </c>
      <c r="C85" s="460" t="s">
        <v>617</v>
      </c>
      <c r="D85" s="460" t="s">
        <v>618</v>
      </c>
      <c r="E85" s="508"/>
      <c r="F85" s="249" t="s">
        <v>619</v>
      </c>
      <c r="G85" s="428" t="s">
        <v>611</v>
      </c>
      <c r="H85" s="508" t="s">
        <v>29</v>
      </c>
      <c r="I85" s="309" t="s">
        <v>329</v>
      </c>
      <c r="J85" s="240" t="s">
        <v>620</v>
      </c>
      <c r="K85" s="165"/>
    </row>
    <row r="86" spans="1:11" ht="75">
      <c r="A86" s="460" t="s">
        <v>272</v>
      </c>
      <c r="B86" s="460" t="s">
        <v>352</v>
      </c>
      <c r="C86" s="460" t="s">
        <v>621</v>
      </c>
      <c r="D86" s="460" t="s">
        <v>341</v>
      </c>
      <c r="E86" s="508"/>
      <c r="F86" s="460"/>
      <c r="G86" s="460"/>
      <c r="H86" s="508" t="s">
        <v>29</v>
      </c>
      <c r="I86" s="309" t="s">
        <v>329</v>
      </c>
      <c r="J86" s="240" t="s">
        <v>622</v>
      </c>
      <c r="K86" s="613"/>
    </row>
  </sheetData>
  <mergeCells count="67">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 ref="J41:J42"/>
    <mergeCell ref="I43:I44"/>
    <mergeCell ref="J43:J44"/>
    <mergeCell ref="H31:H34"/>
    <mergeCell ref="I31:I34"/>
    <mergeCell ref="J31:J34"/>
    <mergeCell ref="A41:A42"/>
    <mergeCell ref="B41:B42"/>
    <mergeCell ref="C41:C42"/>
    <mergeCell ref="D41:D42"/>
    <mergeCell ref="G41:G42"/>
    <mergeCell ref="D45:D56"/>
    <mergeCell ref="G45:G56"/>
    <mergeCell ref="H41:H42"/>
    <mergeCell ref="I41:I42"/>
    <mergeCell ref="H43:H44"/>
    <mergeCell ref="A43:A44"/>
    <mergeCell ref="B43:B44"/>
    <mergeCell ref="C43:C44"/>
    <mergeCell ref="D43:D44"/>
    <mergeCell ref="G43:G44"/>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1"/>
  <sheetViews>
    <sheetView showGridLines="0" zoomScale="70" zoomScaleNormal="70" workbookViewId="0">
      <pane ySplit="3" topLeftCell="A25" activePane="bottomLeft" state="frozen"/>
      <selection pane="bottomLeft" activeCell="B1" sqref="B1"/>
    </sheetView>
  </sheetViews>
  <sheetFormatPr defaultColWidth="9.140625" defaultRowHeight="15"/>
  <cols>
    <col min="1" max="1" width="2.42578125" style="312" customWidth="1"/>
    <col min="2" max="2" width="18.85546875" style="312" customWidth="1"/>
    <col min="3" max="3" width="121.140625" style="312" customWidth="1"/>
    <col min="4" max="4" width="11.85546875" style="312" customWidth="1"/>
    <col min="5" max="5" width="79.85546875" style="312" customWidth="1"/>
    <col min="6" max="6" width="32.42578125" style="312" customWidth="1"/>
    <col min="7" max="16384" width="9.140625" style="312"/>
  </cols>
  <sheetData>
    <row r="1" spans="2:8" ht="25.35">
      <c r="B1" s="2" t="s">
        <v>945</v>
      </c>
      <c r="C1" s="436"/>
      <c r="D1" s="436"/>
      <c r="E1" s="436"/>
      <c r="F1" s="436"/>
      <c r="G1" s="436"/>
      <c r="H1" s="436"/>
    </row>
    <row r="2" spans="2:8" ht="15.6" customHeight="1">
      <c r="B2" s="436"/>
      <c r="C2" s="436"/>
      <c r="D2" s="436"/>
      <c r="E2" s="436"/>
      <c r="F2" s="436"/>
      <c r="G2" s="436"/>
      <c r="H2" s="436"/>
    </row>
    <row r="3" spans="2:8" ht="34.5" customHeight="1">
      <c r="B3" s="33" t="s">
        <v>946</v>
      </c>
      <c r="C3" s="33" t="s">
        <v>298</v>
      </c>
      <c r="D3" s="227" t="s">
        <v>947</v>
      </c>
      <c r="E3" s="227" t="s">
        <v>303</v>
      </c>
      <c r="F3" s="436"/>
      <c r="G3" s="436"/>
      <c r="H3" s="436"/>
    </row>
    <row r="4" spans="2:8">
      <c r="B4" s="479" t="s">
        <v>948</v>
      </c>
      <c r="C4" s="428" t="s">
        <v>949</v>
      </c>
      <c r="D4" s="428" t="s">
        <v>950</v>
      </c>
      <c r="E4" s="428"/>
      <c r="F4" s="436"/>
      <c r="G4" s="436"/>
      <c r="H4" s="436"/>
    </row>
    <row r="5" spans="2:8">
      <c r="B5" s="428" t="s">
        <v>951</v>
      </c>
      <c r="C5" s="428" t="s">
        <v>952</v>
      </c>
      <c r="D5" s="428" t="s">
        <v>953</v>
      </c>
      <c r="E5" s="428"/>
      <c r="F5" s="436"/>
      <c r="G5" s="436"/>
      <c r="H5" s="436"/>
    </row>
    <row r="6" spans="2:8">
      <c r="B6" s="428" t="s">
        <v>954</v>
      </c>
      <c r="C6" s="428" t="s">
        <v>955</v>
      </c>
      <c r="D6" s="428" t="s">
        <v>953</v>
      </c>
      <c r="E6" s="428"/>
      <c r="F6" s="436"/>
      <c r="G6" s="436"/>
      <c r="H6" s="436"/>
    </row>
    <row r="7" spans="2:8">
      <c r="B7" s="428" t="s">
        <v>956</v>
      </c>
      <c r="C7" s="428" t="s">
        <v>957</v>
      </c>
      <c r="D7" s="428" t="s">
        <v>950</v>
      </c>
      <c r="E7" s="428"/>
      <c r="F7" s="436"/>
      <c r="G7" s="436"/>
      <c r="H7" s="436"/>
    </row>
    <row r="8" spans="2:8">
      <c r="B8" s="479" t="s">
        <v>958</v>
      </c>
      <c r="C8" s="428" t="s">
        <v>959</v>
      </c>
      <c r="D8" s="428" t="s">
        <v>950</v>
      </c>
      <c r="E8" s="428"/>
      <c r="F8" s="436"/>
      <c r="G8" s="436"/>
      <c r="H8" s="436"/>
    </row>
    <row r="9" spans="2:8">
      <c r="B9" s="479" t="s">
        <v>960</v>
      </c>
      <c r="C9" s="428" t="s">
        <v>961</v>
      </c>
      <c r="D9" s="428" t="s">
        <v>962</v>
      </c>
      <c r="E9" s="428"/>
      <c r="F9" s="436"/>
      <c r="G9" s="436"/>
      <c r="H9" s="436"/>
    </row>
    <row r="10" spans="2:8">
      <c r="B10" s="479" t="s">
        <v>963</v>
      </c>
      <c r="C10" s="428" t="s">
        <v>964</v>
      </c>
      <c r="D10" s="428" t="s">
        <v>962</v>
      </c>
      <c r="E10" s="428"/>
      <c r="F10" s="436"/>
      <c r="G10" s="436"/>
      <c r="H10" s="436"/>
    </row>
    <row r="11" spans="2:8">
      <c r="B11" s="479" t="s">
        <v>965</v>
      </c>
      <c r="C11" s="428" t="s">
        <v>966</v>
      </c>
      <c r="D11" s="428" t="s">
        <v>962</v>
      </c>
      <c r="E11" s="428"/>
      <c r="F11" s="436"/>
      <c r="G11" s="436"/>
      <c r="H11" s="436"/>
    </row>
    <row r="12" spans="2:8">
      <c r="B12" s="479" t="s">
        <v>967</v>
      </c>
      <c r="C12" s="428" t="s">
        <v>968</v>
      </c>
      <c r="D12" s="428" t="s">
        <v>950</v>
      </c>
      <c r="E12" s="428"/>
      <c r="F12" s="436"/>
      <c r="G12" s="436"/>
      <c r="H12" s="436"/>
    </row>
    <row r="13" spans="2:8">
      <c r="B13" s="428" t="s">
        <v>969</v>
      </c>
      <c r="C13" s="428" t="s">
        <v>970</v>
      </c>
      <c r="D13" s="428" t="s">
        <v>953</v>
      </c>
      <c r="E13" s="428"/>
      <c r="F13" s="436"/>
      <c r="G13" s="436"/>
      <c r="H13" s="436"/>
    </row>
    <row r="14" spans="2:8">
      <c r="B14" s="428" t="s">
        <v>971</v>
      </c>
      <c r="C14" s="428" t="s">
        <v>972</v>
      </c>
      <c r="D14" s="428" t="s">
        <v>953</v>
      </c>
      <c r="E14" s="428"/>
      <c r="F14" s="436"/>
      <c r="G14" s="436"/>
      <c r="H14" s="436"/>
    </row>
    <row r="15" spans="2:8">
      <c r="B15" s="428" t="s">
        <v>973</v>
      </c>
      <c r="C15" s="428" t="s">
        <v>974</v>
      </c>
      <c r="D15" s="428" t="s">
        <v>953</v>
      </c>
      <c r="E15" s="428"/>
      <c r="F15" s="436"/>
      <c r="G15" s="436"/>
      <c r="H15" s="436"/>
    </row>
    <row r="16" spans="2:8">
      <c r="B16" s="479" t="s">
        <v>975</v>
      </c>
      <c r="C16" s="428" t="s">
        <v>976</v>
      </c>
      <c r="D16" s="482" t="s">
        <v>950</v>
      </c>
      <c r="E16" s="482"/>
      <c r="F16" s="436"/>
      <c r="G16" s="436"/>
      <c r="H16" s="436"/>
    </row>
    <row r="17" spans="2:8">
      <c r="B17" s="479" t="s">
        <v>977</v>
      </c>
      <c r="C17" s="428" t="s">
        <v>978</v>
      </c>
      <c r="D17" s="428" t="s">
        <v>950</v>
      </c>
      <c r="E17" s="428"/>
      <c r="F17" s="436"/>
      <c r="G17" s="436"/>
      <c r="H17" s="436"/>
    </row>
    <row r="18" spans="2:8">
      <c r="B18" s="479" t="s">
        <v>979</v>
      </c>
      <c r="C18" s="428" t="s">
        <v>980</v>
      </c>
      <c r="D18" s="428" t="s">
        <v>953</v>
      </c>
      <c r="E18" s="428"/>
      <c r="F18" s="436"/>
      <c r="G18" s="436"/>
      <c r="H18" s="436"/>
    </row>
    <row r="19" spans="2:8" ht="15.4">
      <c r="B19" s="428" t="s">
        <v>981</v>
      </c>
      <c r="C19" s="428" t="s">
        <v>982</v>
      </c>
      <c r="D19" s="428" t="s">
        <v>950</v>
      </c>
      <c r="E19" s="428"/>
      <c r="F19" s="51"/>
      <c r="G19" s="51"/>
      <c r="H19" s="51"/>
    </row>
    <row r="20" spans="2:8" ht="30">
      <c r="B20" s="428" t="s">
        <v>983</v>
      </c>
      <c r="C20" s="428" t="s">
        <v>984</v>
      </c>
      <c r="D20" s="428" t="s">
        <v>962</v>
      </c>
      <c r="E20" s="428"/>
      <c r="F20" s="436"/>
      <c r="G20" s="436"/>
      <c r="H20" s="436"/>
    </row>
    <row r="21" spans="2:8" ht="30">
      <c r="B21" s="428" t="s">
        <v>985</v>
      </c>
      <c r="C21" s="428" t="s">
        <v>986</v>
      </c>
      <c r="D21" s="428" t="s">
        <v>953</v>
      </c>
      <c r="E21" s="428"/>
      <c r="F21" s="436"/>
      <c r="G21" s="436"/>
      <c r="H21" s="436"/>
    </row>
    <row r="22" spans="2:8">
      <c r="B22" s="428" t="s">
        <v>987</v>
      </c>
      <c r="C22" s="428" t="s">
        <v>988</v>
      </c>
      <c r="D22" s="428" t="s">
        <v>950</v>
      </c>
      <c r="E22" s="428"/>
      <c r="F22" s="436"/>
      <c r="G22" s="436"/>
      <c r="H22" s="436"/>
    </row>
    <row r="23" spans="2:8">
      <c r="B23" s="428" t="s">
        <v>989</v>
      </c>
      <c r="C23" s="428" t="s">
        <v>990</v>
      </c>
      <c r="D23" s="428" t="s">
        <v>953</v>
      </c>
      <c r="E23" s="428"/>
      <c r="F23" s="436"/>
      <c r="G23" s="436"/>
      <c r="H23" s="436"/>
    </row>
    <row r="24" spans="2:8">
      <c r="B24" s="428" t="s">
        <v>991</v>
      </c>
      <c r="C24" s="428" t="s">
        <v>992</v>
      </c>
      <c r="D24" s="428" t="s">
        <v>962</v>
      </c>
      <c r="E24" s="428"/>
      <c r="F24" s="436"/>
      <c r="G24" s="436"/>
      <c r="H24" s="436"/>
    </row>
    <row r="25" spans="2:8">
      <c r="B25" s="428" t="s">
        <v>993</v>
      </c>
      <c r="C25" s="591" t="s">
        <v>96</v>
      </c>
      <c r="D25" s="428" t="s">
        <v>962</v>
      </c>
      <c r="E25" s="681" t="s">
        <v>994</v>
      </c>
      <c r="F25" s="436"/>
      <c r="G25" s="436"/>
      <c r="H25" s="436"/>
    </row>
    <row r="26" spans="2:8">
      <c r="B26" s="428" t="s">
        <v>995</v>
      </c>
      <c r="C26" s="591" t="s">
        <v>95</v>
      </c>
      <c r="D26" s="428" t="s">
        <v>962</v>
      </c>
      <c r="E26" s="682"/>
      <c r="F26" s="436"/>
      <c r="G26" s="436"/>
      <c r="H26" s="436"/>
    </row>
    <row r="27" spans="2:8">
      <c r="B27" s="428" t="s">
        <v>996</v>
      </c>
      <c r="C27" s="591" t="s">
        <v>997</v>
      </c>
      <c r="D27" s="428" t="s">
        <v>962</v>
      </c>
      <c r="E27" s="682"/>
      <c r="F27" s="436"/>
      <c r="G27" s="436"/>
      <c r="H27" s="436"/>
    </row>
    <row r="28" spans="2:8">
      <c r="B28" s="428" t="s">
        <v>998</v>
      </c>
      <c r="C28" s="591" t="s">
        <v>999</v>
      </c>
      <c r="D28" s="428" t="s">
        <v>962</v>
      </c>
      <c r="E28" s="682"/>
      <c r="F28" s="436"/>
      <c r="G28" s="436"/>
      <c r="H28" s="436"/>
    </row>
    <row r="29" spans="2:8">
      <c r="B29" s="428" t="s">
        <v>1000</v>
      </c>
      <c r="C29" s="591" t="s">
        <v>1001</v>
      </c>
      <c r="D29" s="428" t="s">
        <v>962</v>
      </c>
      <c r="E29" s="683"/>
      <c r="F29" s="436"/>
      <c r="G29" s="436"/>
      <c r="H29" s="436"/>
    </row>
    <row r="30" spans="2:8" ht="17.25" customHeight="1">
      <c r="B30" s="436"/>
      <c r="C30" s="436"/>
      <c r="D30" s="436"/>
      <c r="E30" s="436"/>
      <c r="F30" s="436"/>
      <c r="G30" s="436"/>
      <c r="H30" s="436"/>
    </row>
    <row r="32" spans="2:8" ht="37.5" customHeight="1">
      <c r="B32" s="33" t="s">
        <v>215</v>
      </c>
      <c r="C32" s="33" t="s">
        <v>298</v>
      </c>
      <c r="D32" s="33" t="s">
        <v>1002</v>
      </c>
      <c r="E32" s="33" t="s">
        <v>303</v>
      </c>
      <c r="F32" s="436"/>
      <c r="G32" s="436"/>
      <c r="H32" s="436"/>
    </row>
    <row r="33" spans="2:8">
      <c r="B33" s="479" t="s">
        <v>1003</v>
      </c>
      <c r="C33" s="428" t="s">
        <v>1004</v>
      </c>
      <c r="D33" s="428" t="s">
        <v>953</v>
      </c>
      <c r="E33" s="428"/>
      <c r="F33" s="436"/>
      <c r="G33" s="436"/>
      <c r="H33" s="436"/>
    </row>
    <row r="34" spans="2:8">
      <c r="B34" s="479" t="s">
        <v>1005</v>
      </c>
      <c r="C34" s="428" t="s">
        <v>1006</v>
      </c>
      <c r="D34" s="428" t="s">
        <v>953</v>
      </c>
      <c r="E34" s="428"/>
      <c r="F34" s="436"/>
      <c r="G34" s="436"/>
      <c r="H34" s="436"/>
    </row>
    <row r="35" spans="2:8">
      <c r="B35" s="479" t="s">
        <v>1007</v>
      </c>
      <c r="C35" s="428" t="s">
        <v>1008</v>
      </c>
      <c r="D35" s="428" t="s">
        <v>953</v>
      </c>
      <c r="E35" s="428"/>
      <c r="F35" s="436"/>
      <c r="G35" s="436"/>
      <c r="H35" s="436"/>
    </row>
    <row r="36" spans="2:8">
      <c r="B36" s="479" t="s">
        <v>1009</v>
      </c>
      <c r="C36" s="428" t="s">
        <v>1010</v>
      </c>
      <c r="D36" s="428" t="s">
        <v>953</v>
      </c>
      <c r="E36" s="428"/>
      <c r="F36" s="436"/>
      <c r="G36" s="436"/>
      <c r="H36" s="436"/>
    </row>
    <row r="37" spans="2:8">
      <c r="B37" s="479" t="s">
        <v>1011</v>
      </c>
      <c r="C37" s="428" t="s">
        <v>1012</v>
      </c>
      <c r="D37" s="428" t="s">
        <v>953</v>
      </c>
      <c r="E37" s="428"/>
      <c r="F37" s="436"/>
      <c r="G37" s="436"/>
      <c r="H37" s="436"/>
    </row>
    <row r="38" spans="2:8" ht="30">
      <c r="B38" s="479" t="s">
        <v>1013</v>
      </c>
      <c r="C38" s="428" t="s">
        <v>1014</v>
      </c>
      <c r="D38" s="428" t="s">
        <v>953</v>
      </c>
      <c r="E38" s="428"/>
      <c r="F38" s="436"/>
      <c r="G38" s="436"/>
      <c r="H38" s="436"/>
    </row>
    <row r="39" spans="2:8">
      <c r="B39" s="479" t="s">
        <v>1015</v>
      </c>
      <c r="C39" s="428" t="s">
        <v>1016</v>
      </c>
      <c r="D39" s="428" t="s">
        <v>953</v>
      </c>
      <c r="E39" s="428"/>
      <c r="F39" s="436"/>
      <c r="G39" s="436"/>
      <c r="H39" s="436"/>
    </row>
    <row r="40" spans="2:8" ht="30">
      <c r="B40" s="479" t="s">
        <v>1017</v>
      </c>
      <c r="C40" s="428" t="s">
        <v>1018</v>
      </c>
      <c r="D40" s="428" t="s">
        <v>953</v>
      </c>
      <c r="E40" s="428"/>
      <c r="F40" s="436"/>
      <c r="G40" s="436"/>
      <c r="H40" s="436"/>
    </row>
    <row r="41" spans="2:8">
      <c r="B41" s="479" t="s">
        <v>1019</v>
      </c>
      <c r="C41" s="428" t="s">
        <v>1020</v>
      </c>
      <c r="D41" s="428" t="s">
        <v>953</v>
      </c>
      <c r="E41" s="428"/>
      <c r="F41" s="436"/>
      <c r="G41" s="436"/>
      <c r="H41" s="436"/>
    </row>
    <row r="42" spans="2:8">
      <c r="B42" s="479" t="s">
        <v>1021</v>
      </c>
      <c r="C42" s="428" t="s">
        <v>1022</v>
      </c>
      <c r="D42" s="428" t="s">
        <v>953</v>
      </c>
      <c r="E42" s="428"/>
      <c r="F42" s="436"/>
      <c r="G42" s="436"/>
      <c r="H42" s="436"/>
    </row>
    <row r="43" spans="2:8">
      <c r="B43" s="479" t="s">
        <v>1023</v>
      </c>
      <c r="C43" s="428" t="s">
        <v>1024</v>
      </c>
      <c r="D43" s="428" t="s">
        <v>962</v>
      </c>
      <c r="E43" s="428"/>
      <c r="F43" s="436"/>
      <c r="G43" s="436"/>
      <c r="H43" s="436"/>
    </row>
    <row r="44" spans="2:8" ht="15.4">
      <c r="B44" s="295" t="s">
        <v>1025</v>
      </c>
      <c r="C44" s="26" t="s">
        <v>1026</v>
      </c>
      <c r="D44" s="26" t="s">
        <v>953</v>
      </c>
      <c r="E44" s="26"/>
      <c r="F44" s="51"/>
      <c r="G44" s="51"/>
      <c r="H44" s="51"/>
    </row>
    <row r="45" spans="2:8" ht="15.4">
      <c r="B45" s="295" t="s">
        <v>1027</v>
      </c>
      <c r="C45" s="26" t="s">
        <v>1028</v>
      </c>
      <c r="D45" s="224" t="s">
        <v>953</v>
      </c>
      <c r="E45" s="26"/>
      <c r="F45" s="51"/>
      <c r="G45" s="51"/>
      <c r="H45" s="51"/>
    </row>
    <row r="46" spans="2:8" ht="15.4">
      <c r="B46" s="295" t="s">
        <v>1029</v>
      </c>
      <c r="C46" s="26" t="s">
        <v>1030</v>
      </c>
      <c r="D46" s="224" t="s">
        <v>953</v>
      </c>
      <c r="E46" s="26"/>
      <c r="F46" s="51"/>
      <c r="G46" s="51"/>
      <c r="H46" s="51"/>
    </row>
    <row r="47" spans="2:8" ht="15.4">
      <c r="B47" s="295" t="s">
        <v>1031</v>
      </c>
      <c r="C47" s="26" t="s">
        <v>1032</v>
      </c>
      <c r="D47" s="224" t="s">
        <v>953</v>
      </c>
      <c r="E47" s="26"/>
      <c r="F47" s="51"/>
      <c r="G47" s="51"/>
      <c r="H47" s="51"/>
    </row>
    <row r="48" spans="2:8" ht="15.4">
      <c r="B48" s="295" t="s">
        <v>1033</v>
      </c>
      <c r="C48" s="26" t="s">
        <v>1034</v>
      </c>
      <c r="D48" s="224" t="s">
        <v>953</v>
      </c>
      <c r="E48" s="26"/>
      <c r="F48" s="51"/>
      <c r="G48" s="51"/>
      <c r="H48" s="51"/>
    </row>
    <row r="49" spans="2:8" ht="15.4">
      <c r="B49" s="295" t="s">
        <v>1035</v>
      </c>
      <c r="C49" s="26" t="s">
        <v>1036</v>
      </c>
      <c r="D49" s="224" t="s">
        <v>953</v>
      </c>
      <c r="E49" s="26"/>
      <c r="F49" s="51"/>
      <c r="G49" s="51"/>
      <c r="H49" s="51"/>
    </row>
    <row r="50" spans="2:8" ht="15.4">
      <c r="B50" s="295" t="s">
        <v>1037</v>
      </c>
      <c r="C50" s="26" t="s">
        <v>1038</v>
      </c>
      <c r="D50" s="224" t="s">
        <v>953</v>
      </c>
      <c r="E50" s="26"/>
      <c r="F50" s="51"/>
      <c r="G50" s="51"/>
      <c r="H50" s="51"/>
    </row>
    <row r="51" spans="2:8" ht="15.4">
      <c r="B51" s="295" t="s">
        <v>1039</v>
      </c>
      <c r="C51" s="26" t="s">
        <v>1040</v>
      </c>
      <c r="D51" s="224" t="s">
        <v>953</v>
      </c>
      <c r="E51" s="26"/>
      <c r="F51" s="51"/>
      <c r="G51" s="51"/>
      <c r="H51" s="51"/>
    </row>
    <row r="52" spans="2:8" ht="15.4">
      <c r="B52" s="295" t="s">
        <v>1041</v>
      </c>
      <c r="C52" s="26" t="s">
        <v>1042</v>
      </c>
      <c r="D52" s="224" t="s">
        <v>953</v>
      </c>
      <c r="E52" s="26"/>
      <c r="F52" s="51"/>
      <c r="G52" s="51"/>
      <c r="H52" s="51"/>
    </row>
    <row r="53" spans="2:8" ht="15.4">
      <c r="B53" s="295" t="s">
        <v>1043</v>
      </c>
      <c r="C53" s="26" t="s">
        <v>1044</v>
      </c>
      <c r="D53" s="224" t="s">
        <v>953</v>
      </c>
      <c r="E53" s="26"/>
      <c r="F53" s="51"/>
      <c r="G53" s="51"/>
      <c r="H53" s="51"/>
    </row>
    <row r="54" spans="2:8" ht="15.4">
      <c r="B54" s="295" t="s">
        <v>1045</v>
      </c>
      <c r="C54" s="26" t="s">
        <v>1046</v>
      </c>
      <c r="D54" s="224" t="s">
        <v>953</v>
      </c>
      <c r="E54" s="26"/>
      <c r="F54" s="51"/>
      <c r="G54" s="51"/>
      <c r="H54" s="51"/>
    </row>
    <row r="55" spans="2:8" ht="15.4">
      <c r="B55" s="295" t="s">
        <v>1047</v>
      </c>
      <c r="C55" s="26" t="s">
        <v>1048</v>
      </c>
      <c r="D55" s="224" t="s">
        <v>953</v>
      </c>
      <c r="E55" s="26"/>
      <c r="F55" s="51"/>
      <c r="G55" s="51"/>
      <c r="H55" s="51"/>
    </row>
    <row r="56" spans="2:8" ht="15.4">
      <c r="B56" s="295" t="s">
        <v>1049</v>
      </c>
      <c r="C56" s="26" t="s">
        <v>1050</v>
      </c>
      <c r="D56" s="224" t="s">
        <v>953</v>
      </c>
      <c r="E56" s="26"/>
      <c r="F56" s="51"/>
      <c r="G56" s="51"/>
      <c r="H56" s="51"/>
    </row>
    <row r="57" spans="2:8" ht="15.4">
      <c r="B57" s="295" t="s">
        <v>1051</v>
      </c>
      <c r="C57" s="26" t="s">
        <v>1052</v>
      </c>
      <c r="D57" s="224" t="s">
        <v>953</v>
      </c>
      <c r="E57" s="26"/>
      <c r="F57" s="51"/>
      <c r="G57" s="51"/>
      <c r="H57" s="51"/>
    </row>
    <row r="58" spans="2:8" ht="15.4">
      <c r="B58" s="295" t="s">
        <v>1053</v>
      </c>
      <c r="C58" s="26" t="s">
        <v>1054</v>
      </c>
      <c r="D58" s="224" t="s">
        <v>953</v>
      </c>
      <c r="E58" s="26"/>
      <c r="F58" s="51"/>
      <c r="G58" s="51"/>
      <c r="H58" s="51"/>
    </row>
    <row r="59" spans="2:8" ht="15.4">
      <c r="B59" s="295" t="s">
        <v>1055</v>
      </c>
      <c r="C59" s="26" t="s">
        <v>1056</v>
      </c>
      <c r="D59" s="224" t="s">
        <v>953</v>
      </c>
      <c r="E59" s="26"/>
      <c r="F59" s="51"/>
      <c r="G59" s="51"/>
      <c r="H59" s="51"/>
    </row>
    <row r="60" spans="2:8" ht="15.4">
      <c r="B60" s="295" t="s">
        <v>1057</v>
      </c>
      <c r="C60" s="26" t="s">
        <v>1058</v>
      </c>
      <c r="D60" s="224" t="s">
        <v>953</v>
      </c>
      <c r="E60" s="26"/>
      <c r="F60" s="51"/>
      <c r="G60" s="51"/>
      <c r="H60" s="51"/>
    </row>
    <row r="61" spans="2:8" ht="64.5" customHeight="1">
      <c r="B61" s="428" t="s">
        <v>1059</v>
      </c>
      <c r="C61" s="428" t="s">
        <v>1060</v>
      </c>
      <c r="D61" s="428" t="s">
        <v>962</v>
      </c>
      <c r="E61" s="26" t="s">
        <v>1061</v>
      </c>
      <c r="F61" s="51"/>
      <c r="G61" s="51"/>
      <c r="H61" s="51"/>
    </row>
  </sheetData>
  <mergeCells count="1">
    <mergeCell ref="E25:E29"/>
  </mergeCells>
  <phoneticPr fontId="68" type="noConversion"/>
  <pageMargins left="0.7" right="0.7" top="0.75" bottom="0.75" header="0.3" footer="0.3"/>
  <pageSetup paperSize="8" scale="5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85" zoomScaleNormal="85" workbookViewId="0">
      <pane ySplit="3" topLeftCell="A4" activePane="bottomLeft" state="frozen"/>
      <selection pane="bottomLeft" activeCell="B1" sqref="B1"/>
      <selection activeCell="M50" sqref="M50"/>
    </sheetView>
  </sheetViews>
  <sheetFormatPr defaultColWidth="9.140625" defaultRowHeight="14.65"/>
  <cols>
    <col min="1" max="1" width="2.85546875" style="88" customWidth="1"/>
    <col min="2" max="2" width="18.5703125" style="88" customWidth="1"/>
    <col min="3" max="3" width="93.42578125" style="88" bestFit="1" customWidth="1"/>
    <col min="4" max="16384" width="9.140625" style="88"/>
  </cols>
  <sheetData>
    <row r="1" spans="1:3" s="313" customFormat="1" ht="26.85" customHeight="1">
      <c r="A1" s="534"/>
      <c r="B1" s="2" t="s">
        <v>1062</v>
      </c>
      <c r="C1" s="534"/>
    </row>
    <row r="2" spans="1:3" ht="17.100000000000001" customHeight="1">
      <c r="A2" s="616"/>
      <c r="B2" s="617"/>
    </row>
    <row r="3" spans="1:3" ht="33.75" customHeight="1">
      <c r="A3" s="117"/>
      <c r="B3" s="103" t="s">
        <v>26</v>
      </c>
      <c r="C3" s="103" t="s">
        <v>298</v>
      </c>
    </row>
    <row r="4" spans="1:3" ht="17.100000000000001" customHeight="1">
      <c r="A4" s="117"/>
      <c r="B4" s="224">
        <v>100</v>
      </c>
      <c r="C4" s="295" t="s">
        <v>1063</v>
      </c>
    </row>
    <row r="5" spans="1:3" ht="17.100000000000001" customHeight="1">
      <c r="A5" s="117"/>
      <c r="B5" s="224">
        <v>101</v>
      </c>
      <c r="C5" s="295" t="s">
        <v>1064</v>
      </c>
    </row>
    <row r="6" spans="1:3" ht="17.100000000000001" customHeight="1">
      <c r="A6" s="117"/>
      <c r="B6" s="224">
        <v>102</v>
      </c>
      <c r="C6" s="295" t="s">
        <v>1065</v>
      </c>
    </row>
    <row r="7" spans="1:3" ht="17.100000000000001" customHeight="1">
      <c r="A7" s="117"/>
      <c r="B7" s="224">
        <v>103</v>
      </c>
      <c r="C7" s="295" t="s">
        <v>1066</v>
      </c>
    </row>
    <row r="8" spans="1:3" ht="17.100000000000001" customHeight="1">
      <c r="A8" s="117"/>
      <c r="B8" s="224">
        <v>104</v>
      </c>
      <c r="C8" s="295" t="s">
        <v>1067</v>
      </c>
    </row>
    <row r="9" spans="1:3" ht="17.100000000000001" customHeight="1">
      <c r="A9" s="117"/>
      <c r="B9" s="224">
        <v>105</v>
      </c>
      <c r="C9" s="295" t="s">
        <v>1068</v>
      </c>
    </row>
    <row r="10" spans="1:3" ht="17.100000000000001" customHeight="1">
      <c r="A10" s="117"/>
      <c r="B10" s="224">
        <v>106</v>
      </c>
      <c r="C10" s="295" t="s">
        <v>1069</v>
      </c>
    </row>
    <row r="11" spans="1:3" ht="17.100000000000001" customHeight="1">
      <c r="A11" s="117"/>
      <c r="B11" s="224">
        <v>107</v>
      </c>
      <c r="C11" s="295" t="s">
        <v>1070</v>
      </c>
    </row>
    <row r="12" spans="1:3" ht="17.100000000000001" customHeight="1">
      <c r="A12" s="117"/>
      <c r="B12" s="224">
        <v>108</v>
      </c>
      <c r="C12" s="295" t="s">
        <v>1071</v>
      </c>
    </row>
    <row r="13" spans="1:3" ht="17.100000000000001" customHeight="1">
      <c r="A13" s="117"/>
      <c r="B13" s="224">
        <v>109</v>
      </c>
      <c r="C13" s="295" t="s">
        <v>1072</v>
      </c>
    </row>
    <row r="14" spans="1:3" ht="17.100000000000001" customHeight="1">
      <c r="A14" s="117"/>
      <c r="B14" s="224">
        <v>110</v>
      </c>
      <c r="C14" s="295" t="s">
        <v>1073</v>
      </c>
    </row>
    <row r="15" spans="1:3" ht="17.100000000000001" customHeight="1">
      <c r="A15" s="117"/>
      <c r="B15" s="224">
        <v>111</v>
      </c>
      <c r="C15" s="295" t="s">
        <v>1074</v>
      </c>
    </row>
    <row r="16" spans="1:3" ht="17.100000000000001" customHeight="1">
      <c r="A16" s="117"/>
      <c r="B16" s="224">
        <v>113</v>
      </c>
      <c r="C16" s="295" t="s">
        <v>1075</v>
      </c>
    </row>
    <row r="17" spans="1:3" ht="17.100000000000001" customHeight="1">
      <c r="A17" s="117"/>
      <c r="B17" s="224">
        <v>115</v>
      </c>
      <c r="C17" s="295" t="s">
        <v>1076</v>
      </c>
    </row>
    <row r="18" spans="1:3" ht="17.100000000000001" customHeight="1">
      <c r="A18" s="117"/>
      <c r="B18" s="224">
        <v>120</v>
      </c>
      <c r="C18" s="295" t="s">
        <v>1077</v>
      </c>
    </row>
    <row r="19" spans="1:3" ht="17.100000000000001" customHeight="1">
      <c r="A19" s="117"/>
      <c r="B19" s="224">
        <v>130</v>
      </c>
      <c r="C19" s="295" t="s">
        <v>1078</v>
      </c>
    </row>
    <row r="20" spans="1:3" ht="17.100000000000001" customHeight="1">
      <c r="A20" s="117"/>
      <c r="B20" s="224">
        <v>140</v>
      </c>
      <c r="C20" s="295" t="s">
        <v>1079</v>
      </c>
    </row>
    <row r="21" spans="1:3" ht="17.100000000000001" customHeight="1">
      <c r="A21" s="117"/>
      <c r="B21" s="224">
        <v>141</v>
      </c>
      <c r="C21" s="295" t="s">
        <v>1080</v>
      </c>
    </row>
    <row r="22" spans="1:3" ht="17.100000000000001" customHeight="1">
      <c r="A22" s="117"/>
      <c r="B22" s="224">
        <v>142</v>
      </c>
      <c r="C22" s="295" t="s">
        <v>1081</v>
      </c>
    </row>
    <row r="23" spans="1:3" ht="17.100000000000001" customHeight="1">
      <c r="A23" s="117"/>
      <c r="B23" s="224">
        <v>143</v>
      </c>
      <c r="C23" s="295" t="s">
        <v>1082</v>
      </c>
    </row>
    <row r="24" spans="1:3" ht="17.100000000000001" customHeight="1">
      <c r="A24" s="117"/>
      <c r="B24" s="224">
        <v>144</v>
      </c>
      <c r="C24" s="295" t="s">
        <v>1083</v>
      </c>
    </row>
    <row r="25" spans="1:3" ht="17.100000000000001" customHeight="1">
      <c r="A25" s="117"/>
      <c r="B25" s="224">
        <v>145</v>
      </c>
      <c r="C25" s="295" t="s">
        <v>1084</v>
      </c>
    </row>
    <row r="26" spans="1:3" ht="17.100000000000001" customHeight="1">
      <c r="A26" s="117"/>
      <c r="B26" s="224">
        <v>150</v>
      </c>
      <c r="C26" s="295" t="s">
        <v>1085</v>
      </c>
    </row>
    <row r="27" spans="1:3" ht="17.100000000000001" customHeight="1">
      <c r="A27" s="117"/>
      <c r="B27" s="224">
        <v>160</v>
      </c>
      <c r="C27" s="295" t="s">
        <v>1086</v>
      </c>
    </row>
    <row r="28" spans="1:3" ht="17.100000000000001" customHeight="1">
      <c r="A28" s="117"/>
      <c r="B28" s="224">
        <v>161</v>
      </c>
      <c r="C28" s="295" t="s">
        <v>1087</v>
      </c>
    </row>
    <row r="29" spans="1:3" ht="17.100000000000001" customHeight="1">
      <c r="A29" s="117"/>
      <c r="B29" s="224">
        <v>170</v>
      </c>
      <c r="C29" s="295" t="s">
        <v>1088</v>
      </c>
    </row>
    <row r="30" spans="1:3" ht="17.100000000000001" customHeight="1">
      <c r="A30" s="117"/>
      <c r="B30" s="224">
        <v>171</v>
      </c>
      <c r="C30" s="295" t="s">
        <v>1089</v>
      </c>
    </row>
    <row r="31" spans="1:3" ht="17.100000000000001" customHeight="1">
      <c r="A31" s="117"/>
      <c r="B31" s="224">
        <v>172</v>
      </c>
      <c r="C31" s="295" t="s">
        <v>1090</v>
      </c>
    </row>
    <row r="32" spans="1:3" ht="17.100000000000001" customHeight="1">
      <c r="A32" s="117"/>
      <c r="B32" s="224">
        <v>173</v>
      </c>
      <c r="C32" s="295" t="s">
        <v>1091</v>
      </c>
    </row>
    <row r="33" spans="1:3" ht="17.100000000000001" customHeight="1">
      <c r="A33" s="117"/>
      <c r="B33" s="224">
        <v>174</v>
      </c>
      <c r="C33" s="295" t="s">
        <v>1092</v>
      </c>
    </row>
    <row r="34" spans="1:3" ht="17.100000000000001" customHeight="1">
      <c r="A34" s="117"/>
      <c r="B34" s="224">
        <v>180</v>
      </c>
      <c r="C34" s="295" t="s">
        <v>1093</v>
      </c>
    </row>
    <row r="35" spans="1:3" ht="17.100000000000001" customHeight="1">
      <c r="A35" s="117"/>
      <c r="B35" s="224">
        <v>190</v>
      </c>
      <c r="C35" s="295" t="s">
        <v>1094</v>
      </c>
    </row>
    <row r="36" spans="1:3" ht="17.100000000000001" customHeight="1">
      <c r="A36" s="117"/>
      <c r="B36" s="224">
        <v>191</v>
      </c>
      <c r="C36" s="295" t="s">
        <v>1095</v>
      </c>
    </row>
    <row r="37" spans="1:3" ht="17.100000000000001" customHeight="1">
      <c r="A37" s="117"/>
      <c r="B37" s="224">
        <v>192</v>
      </c>
      <c r="C37" s="295" t="s">
        <v>1096</v>
      </c>
    </row>
    <row r="38" spans="1:3" ht="17.100000000000001" customHeight="1">
      <c r="A38" s="117"/>
      <c r="B38" s="224">
        <v>200</v>
      </c>
      <c r="C38" s="295" t="s">
        <v>1097</v>
      </c>
    </row>
    <row r="39" spans="1:3" ht="17.100000000000001" customHeight="1">
      <c r="A39" s="117"/>
      <c r="B39" s="224">
        <v>211</v>
      </c>
      <c r="C39" s="295" t="s">
        <v>1098</v>
      </c>
    </row>
    <row r="40" spans="1:3" ht="17.100000000000001" customHeight="1">
      <c r="A40" s="117"/>
      <c r="B40" s="224">
        <v>212</v>
      </c>
      <c r="C40" s="295" t="s">
        <v>1099</v>
      </c>
    </row>
    <row r="41" spans="1:3" ht="17.100000000000001" customHeight="1">
      <c r="A41" s="117"/>
      <c r="B41" s="224">
        <v>213</v>
      </c>
      <c r="C41" s="295" t="s">
        <v>1100</v>
      </c>
    </row>
    <row r="42" spans="1:3" ht="17.100000000000001" customHeight="1">
      <c r="A42" s="117"/>
      <c r="B42" s="224">
        <v>214</v>
      </c>
      <c r="C42" s="295" t="s">
        <v>1101</v>
      </c>
    </row>
    <row r="43" spans="1:3" ht="17.100000000000001" customHeight="1">
      <c r="A43" s="117"/>
      <c r="B43" s="224">
        <v>215</v>
      </c>
      <c r="C43" s="295" t="s">
        <v>1102</v>
      </c>
    </row>
    <row r="44" spans="1:3" ht="17.100000000000001" customHeight="1">
      <c r="A44" s="117"/>
      <c r="B44" s="224">
        <v>216</v>
      </c>
      <c r="C44" s="295" t="s">
        <v>1103</v>
      </c>
    </row>
    <row r="45" spans="1:3" ht="17.100000000000001" customHeight="1">
      <c r="A45" s="117"/>
      <c r="B45" s="224">
        <v>217</v>
      </c>
      <c r="C45" s="295" t="s">
        <v>1104</v>
      </c>
    </row>
    <row r="46" spans="1:3" ht="17.100000000000001" customHeight="1">
      <c r="A46" s="117"/>
      <c r="B46" s="224">
        <v>218</v>
      </c>
      <c r="C46" s="295" t="s">
        <v>1105</v>
      </c>
    </row>
    <row r="47" spans="1:3" ht="17.100000000000001" customHeight="1">
      <c r="A47" s="117"/>
      <c r="B47" s="224">
        <v>219</v>
      </c>
      <c r="C47" s="295" t="s">
        <v>1106</v>
      </c>
    </row>
    <row r="48" spans="1:3" ht="17.100000000000001" customHeight="1">
      <c r="A48" s="117"/>
      <c r="B48" s="224">
        <v>220</v>
      </c>
      <c r="C48" s="295" t="s">
        <v>1107</v>
      </c>
    </row>
    <row r="49" spans="1:3" ht="17.100000000000001" customHeight="1">
      <c r="A49" s="117"/>
      <c r="B49" s="224">
        <v>221</v>
      </c>
      <c r="C49" s="295" t="s">
        <v>1108</v>
      </c>
    </row>
    <row r="50" spans="1:3" ht="17.100000000000001" customHeight="1">
      <c r="A50" s="117"/>
      <c r="B50" s="224">
        <v>222</v>
      </c>
      <c r="C50" s="295" t="s">
        <v>1109</v>
      </c>
    </row>
    <row r="51" spans="1:3" ht="17.100000000000001" customHeight="1">
      <c r="A51" s="117"/>
      <c r="B51" s="224">
        <v>223</v>
      </c>
      <c r="C51" s="295" t="s">
        <v>1110</v>
      </c>
    </row>
    <row r="52" spans="1:3" ht="17.100000000000001" customHeight="1">
      <c r="A52" s="117"/>
      <c r="B52" s="224">
        <v>230</v>
      </c>
      <c r="C52" s="295" t="s">
        <v>1111</v>
      </c>
    </row>
    <row r="53" spans="1:3" ht="17.100000000000001" customHeight="1">
      <c r="A53" s="117"/>
      <c r="B53" s="224">
        <v>240</v>
      </c>
      <c r="C53" s="295" t="s">
        <v>1112</v>
      </c>
    </row>
    <row r="54" spans="1:3" ht="17.100000000000001" customHeight="1">
      <c r="A54" s="117"/>
      <c r="B54" s="224">
        <v>241</v>
      </c>
      <c r="C54" s="295" t="s">
        <v>1113</v>
      </c>
    </row>
    <row r="55" spans="1:3" ht="17.100000000000001" customHeight="1">
      <c r="A55" s="117"/>
      <c r="B55" s="224">
        <v>242</v>
      </c>
      <c r="C55" s="295" t="s">
        <v>1114</v>
      </c>
    </row>
    <row r="56" spans="1:3" ht="17.100000000000001" customHeight="1">
      <c r="A56" s="117"/>
      <c r="B56" s="224">
        <v>250</v>
      </c>
      <c r="C56" s="295" t="s">
        <v>1115</v>
      </c>
    </row>
    <row r="57" spans="1:3" ht="17.100000000000001" customHeight="1">
      <c r="A57" s="117"/>
      <c r="B57" s="224">
        <v>251</v>
      </c>
      <c r="C57" s="295" t="s">
        <v>1116</v>
      </c>
    </row>
    <row r="58" spans="1:3" ht="17.100000000000001" customHeight="1">
      <c r="A58" s="117"/>
      <c r="B58" s="224">
        <v>252</v>
      </c>
      <c r="C58" s="295" t="s">
        <v>1117</v>
      </c>
    </row>
    <row r="59" spans="1:3" ht="17.100000000000001" customHeight="1">
      <c r="A59" s="117"/>
      <c r="B59" s="224">
        <v>253</v>
      </c>
      <c r="C59" s="295" t="s">
        <v>1118</v>
      </c>
    </row>
    <row r="60" spans="1:3" ht="17.100000000000001" customHeight="1">
      <c r="A60" s="117"/>
      <c r="B60" s="224">
        <v>254</v>
      </c>
      <c r="C60" s="295" t="s">
        <v>1119</v>
      </c>
    </row>
    <row r="61" spans="1:3" ht="17.100000000000001" customHeight="1">
      <c r="A61" s="117"/>
      <c r="B61" s="224">
        <v>255</v>
      </c>
      <c r="C61" s="295" t="s">
        <v>1120</v>
      </c>
    </row>
    <row r="62" spans="1:3" ht="17.100000000000001" customHeight="1">
      <c r="A62" s="117"/>
      <c r="B62" s="224">
        <v>256</v>
      </c>
      <c r="C62" s="295" t="s">
        <v>1121</v>
      </c>
    </row>
    <row r="63" spans="1:3" ht="17.100000000000001" customHeight="1">
      <c r="A63" s="117"/>
      <c r="B63" s="224">
        <v>257</v>
      </c>
      <c r="C63" s="295" t="s">
        <v>1122</v>
      </c>
    </row>
    <row r="64" spans="1:3" ht="17.100000000000001" customHeight="1">
      <c r="A64" s="117"/>
      <c r="B64" s="224">
        <v>258</v>
      </c>
      <c r="C64" s="295" t="s">
        <v>1123</v>
      </c>
    </row>
    <row r="65" spans="1:3" ht="17.100000000000001" customHeight="1">
      <c r="A65" s="117"/>
      <c r="B65" s="224">
        <v>259</v>
      </c>
      <c r="C65" s="295" t="s">
        <v>1124</v>
      </c>
    </row>
    <row r="66" spans="1:3" ht="17.100000000000001" customHeight="1">
      <c r="A66" s="117"/>
      <c r="B66" s="224">
        <v>260</v>
      </c>
      <c r="C66" s="295" t="s">
        <v>1125</v>
      </c>
    </row>
    <row r="67" spans="1:3" ht="17.100000000000001" customHeight="1">
      <c r="A67" s="117"/>
      <c r="B67" s="224">
        <v>261</v>
      </c>
      <c r="C67" s="295" t="s">
        <v>1126</v>
      </c>
    </row>
    <row r="68" spans="1:3" ht="17.100000000000001" customHeight="1">
      <c r="A68" s="117"/>
      <c r="B68" s="224">
        <v>262</v>
      </c>
      <c r="C68" s="295" t="s">
        <v>1127</v>
      </c>
    </row>
    <row r="69" spans="1:3" ht="17.100000000000001" customHeight="1">
      <c r="A69" s="117"/>
      <c r="B69" s="224">
        <v>263</v>
      </c>
      <c r="C69" s="295" t="s">
        <v>1128</v>
      </c>
    </row>
    <row r="70" spans="1:3" ht="17.100000000000001" customHeight="1">
      <c r="A70" s="117"/>
      <c r="B70" s="224">
        <v>264</v>
      </c>
      <c r="C70" s="295" t="s">
        <v>1129</v>
      </c>
    </row>
    <row r="71" spans="1:3" ht="17.100000000000001" customHeight="1">
      <c r="A71" s="117"/>
      <c r="B71" s="224">
        <v>270</v>
      </c>
      <c r="C71" s="295" t="s">
        <v>1130</v>
      </c>
    </row>
    <row r="72" spans="1:3" ht="17.100000000000001" customHeight="1">
      <c r="A72" s="117"/>
      <c r="B72" s="224">
        <v>280</v>
      </c>
      <c r="C72" s="295" t="s">
        <v>1131</v>
      </c>
    </row>
    <row r="73" spans="1:3" ht="17.100000000000001" customHeight="1">
      <c r="A73" s="117"/>
      <c r="B73" s="224">
        <v>290</v>
      </c>
      <c r="C73" s="295" t="s">
        <v>1132</v>
      </c>
    </row>
    <row r="74" spans="1:3" ht="17.100000000000001" customHeight="1">
      <c r="A74" s="117"/>
      <c r="B74" s="224">
        <v>291</v>
      </c>
      <c r="C74" s="295" t="s">
        <v>1133</v>
      </c>
    </row>
    <row r="75" spans="1:3" ht="17.100000000000001" customHeight="1">
      <c r="A75" s="117"/>
      <c r="B75" s="224">
        <v>300</v>
      </c>
      <c r="C75" s="295" t="s">
        <v>1134</v>
      </c>
    </row>
    <row r="76" spans="1:3" ht="17.100000000000001" customHeight="1">
      <c r="A76" s="117"/>
      <c r="B76" s="224">
        <v>301</v>
      </c>
      <c r="C76" s="295" t="s">
        <v>1135</v>
      </c>
    </row>
    <row r="77" spans="1:3" ht="17.100000000000001" customHeight="1">
      <c r="A77" s="117"/>
      <c r="B77" s="224">
        <v>302</v>
      </c>
      <c r="C77" s="295" t="s">
        <v>1136</v>
      </c>
    </row>
    <row r="78" spans="1:3" ht="17.100000000000001" customHeight="1">
      <c r="A78" s="117"/>
      <c r="B78" s="224">
        <v>303</v>
      </c>
      <c r="C78" s="295" t="s">
        <v>1137</v>
      </c>
    </row>
    <row r="79" spans="1:3" ht="17.100000000000001" customHeight="1">
      <c r="A79" s="117"/>
      <c r="B79" s="224">
        <v>304</v>
      </c>
      <c r="C79" s="295" t="s">
        <v>1138</v>
      </c>
    </row>
    <row r="80" spans="1:3" ht="17.100000000000001" customHeight="1">
      <c r="A80" s="117"/>
      <c r="B80" s="224">
        <v>305</v>
      </c>
      <c r="C80" s="295" t="s">
        <v>1139</v>
      </c>
    </row>
    <row r="81" spans="1:3" ht="17.100000000000001" customHeight="1">
      <c r="A81" s="117"/>
      <c r="B81" s="224">
        <v>306</v>
      </c>
      <c r="C81" s="295" t="s">
        <v>1140</v>
      </c>
    </row>
    <row r="82" spans="1:3" ht="17.100000000000001" customHeight="1">
      <c r="A82" s="117"/>
      <c r="B82" s="224">
        <v>307</v>
      </c>
      <c r="C82" s="295" t="s">
        <v>1141</v>
      </c>
    </row>
    <row r="83" spans="1:3" ht="17.100000000000001" customHeight="1">
      <c r="A83" s="117"/>
      <c r="B83" s="224">
        <v>308</v>
      </c>
      <c r="C83" s="295" t="s">
        <v>1142</v>
      </c>
    </row>
    <row r="84" spans="1:3" ht="17.100000000000001" customHeight="1">
      <c r="A84" s="117"/>
      <c r="B84" s="224">
        <v>309</v>
      </c>
      <c r="C84" s="295" t="s">
        <v>1143</v>
      </c>
    </row>
    <row r="85" spans="1:3" ht="17.100000000000001" customHeight="1">
      <c r="A85" s="117"/>
      <c r="B85" s="224">
        <v>310</v>
      </c>
      <c r="C85" s="295" t="s">
        <v>1144</v>
      </c>
    </row>
    <row r="86" spans="1:3" ht="17.100000000000001" customHeight="1">
      <c r="A86" s="117"/>
      <c r="B86" s="224">
        <v>311</v>
      </c>
      <c r="C86" s="295" t="s">
        <v>1145</v>
      </c>
    </row>
    <row r="87" spans="1:3" ht="17.100000000000001" customHeight="1">
      <c r="A87" s="117"/>
      <c r="B87" s="224">
        <v>313</v>
      </c>
      <c r="C87" s="295" t="s">
        <v>1146</v>
      </c>
    </row>
    <row r="88" spans="1:3" ht="17.100000000000001" customHeight="1">
      <c r="A88" s="117"/>
      <c r="B88" s="224">
        <v>314</v>
      </c>
      <c r="C88" s="295" t="s">
        <v>1147</v>
      </c>
    </row>
    <row r="89" spans="1:3" ht="17.100000000000001" customHeight="1">
      <c r="A89" s="117"/>
      <c r="B89" s="224">
        <v>315</v>
      </c>
      <c r="C89" s="295" t="s">
        <v>1148</v>
      </c>
    </row>
    <row r="90" spans="1:3" ht="17.100000000000001" customHeight="1">
      <c r="A90" s="117"/>
      <c r="B90" s="224">
        <v>316</v>
      </c>
      <c r="C90" s="295" t="s">
        <v>1149</v>
      </c>
    </row>
    <row r="91" spans="1:3" ht="17.100000000000001" customHeight="1">
      <c r="A91" s="117"/>
      <c r="B91" s="224">
        <v>317</v>
      </c>
      <c r="C91" s="295" t="s">
        <v>1150</v>
      </c>
    </row>
    <row r="92" spans="1:3" ht="17.100000000000001" customHeight="1">
      <c r="A92" s="117"/>
      <c r="B92" s="224">
        <v>318</v>
      </c>
      <c r="C92" s="295" t="s">
        <v>1151</v>
      </c>
    </row>
    <row r="93" spans="1:3" ht="17.100000000000001" customHeight="1">
      <c r="A93" s="117"/>
      <c r="B93" s="224">
        <v>319</v>
      </c>
      <c r="C93" s="295" t="s">
        <v>1152</v>
      </c>
    </row>
    <row r="94" spans="1:3" ht="17.100000000000001" customHeight="1">
      <c r="A94" s="117"/>
      <c r="B94" s="224">
        <v>320</v>
      </c>
      <c r="C94" s="295" t="s">
        <v>1153</v>
      </c>
    </row>
    <row r="95" spans="1:3" ht="17.100000000000001" customHeight="1">
      <c r="A95" s="117"/>
      <c r="B95" s="224">
        <v>321</v>
      </c>
      <c r="C95" s="295" t="s">
        <v>1154</v>
      </c>
    </row>
    <row r="96" spans="1:3" ht="17.100000000000001" customHeight="1">
      <c r="A96" s="117"/>
      <c r="B96" s="224">
        <v>322</v>
      </c>
      <c r="C96" s="295" t="s">
        <v>1155</v>
      </c>
    </row>
    <row r="97" spans="1:3" ht="17.100000000000001" customHeight="1">
      <c r="A97" s="117"/>
      <c r="B97" s="224">
        <v>323</v>
      </c>
      <c r="C97" s="295" t="s">
        <v>1156</v>
      </c>
    </row>
    <row r="98" spans="1:3" ht="17.100000000000001" customHeight="1">
      <c r="A98" s="117"/>
      <c r="B98" s="224">
        <v>324</v>
      </c>
      <c r="C98" s="295" t="s">
        <v>1157</v>
      </c>
    </row>
    <row r="99" spans="1:3" ht="17.100000000000001" customHeight="1">
      <c r="A99" s="117"/>
      <c r="B99" s="224">
        <v>325</v>
      </c>
      <c r="C99" s="295" t="s">
        <v>1158</v>
      </c>
    </row>
    <row r="100" spans="1:3" ht="17.100000000000001" customHeight="1">
      <c r="A100" s="117"/>
      <c r="B100" s="224">
        <v>326</v>
      </c>
      <c r="C100" s="295" t="s">
        <v>1159</v>
      </c>
    </row>
    <row r="101" spans="1:3" ht="17.100000000000001" customHeight="1">
      <c r="A101" s="117"/>
      <c r="B101" s="224">
        <v>327</v>
      </c>
      <c r="C101" s="295" t="s">
        <v>1160</v>
      </c>
    </row>
    <row r="102" spans="1:3" ht="17.100000000000001" customHeight="1">
      <c r="A102" s="117"/>
      <c r="B102" s="224">
        <v>328</v>
      </c>
      <c r="C102" s="295" t="s">
        <v>1161</v>
      </c>
    </row>
    <row r="103" spans="1:3" ht="17.100000000000001" customHeight="1">
      <c r="A103" s="117"/>
      <c r="B103" s="224">
        <v>329</v>
      </c>
      <c r="C103" s="295" t="s">
        <v>1162</v>
      </c>
    </row>
    <row r="104" spans="1:3" ht="17.100000000000001" customHeight="1">
      <c r="A104" s="117"/>
      <c r="B104" s="224">
        <v>330</v>
      </c>
      <c r="C104" s="295" t="s">
        <v>1163</v>
      </c>
    </row>
    <row r="105" spans="1:3" ht="17.100000000000001" customHeight="1">
      <c r="A105" s="117"/>
      <c r="B105" s="224">
        <v>331</v>
      </c>
      <c r="C105" s="295" t="s">
        <v>1164</v>
      </c>
    </row>
    <row r="106" spans="1:3" ht="17.100000000000001" customHeight="1">
      <c r="A106" s="117"/>
      <c r="B106" s="224">
        <v>333</v>
      </c>
      <c r="C106" s="295" t="s">
        <v>1165</v>
      </c>
    </row>
    <row r="107" spans="1:3" ht="17.100000000000001" customHeight="1">
      <c r="A107" s="117"/>
      <c r="B107" s="224">
        <v>335</v>
      </c>
      <c r="C107" s="295" t="s">
        <v>1166</v>
      </c>
    </row>
    <row r="108" spans="1:3" ht="17.100000000000001" customHeight="1">
      <c r="A108" s="117"/>
      <c r="B108" s="224">
        <v>340</v>
      </c>
      <c r="C108" s="295" t="s">
        <v>1167</v>
      </c>
    </row>
    <row r="109" spans="1:3" ht="17.100000000000001" customHeight="1">
      <c r="A109" s="117"/>
      <c r="B109" s="224">
        <v>341</v>
      </c>
      <c r="C109" s="295" t="s">
        <v>1168</v>
      </c>
    </row>
    <row r="110" spans="1:3" ht="17.100000000000001" customHeight="1">
      <c r="A110" s="117"/>
      <c r="B110" s="224">
        <v>342</v>
      </c>
      <c r="C110" s="295" t="s">
        <v>1169</v>
      </c>
    </row>
    <row r="111" spans="1:3" ht="17.100000000000001" customHeight="1">
      <c r="A111" s="117"/>
      <c r="B111" s="224">
        <v>343</v>
      </c>
      <c r="C111" s="295" t="s">
        <v>1170</v>
      </c>
    </row>
    <row r="112" spans="1:3" ht="17.100000000000001" customHeight="1">
      <c r="A112" s="117"/>
      <c r="B112" s="224">
        <v>344</v>
      </c>
      <c r="C112" s="295" t="s">
        <v>1171</v>
      </c>
    </row>
    <row r="113" spans="1:3" ht="17.100000000000001" customHeight="1">
      <c r="A113" s="117"/>
      <c r="B113" s="224">
        <v>345</v>
      </c>
      <c r="C113" s="295" t="s">
        <v>1172</v>
      </c>
    </row>
    <row r="114" spans="1:3" ht="17.100000000000001" customHeight="1">
      <c r="A114" s="117"/>
      <c r="B114" s="224">
        <v>346</v>
      </c>
      <c r="C114" s="295" t="s">
        <v>1173</v>
      </c>
    </row>
    <row r="115" spans="1:3" ht="17.100000000000001" customHeight="1">
      <c r="A115" s="117"/>
      <c r="B115" s="224">
        <v>347</v>
      </c>
      <c r="C115" s="295" t="s">
        <v>1174</v>
      </c>
    </row>
    <row r="116" spans="1:3" ht="17.100000000000001" customHeight="1">
      <c r="A116" s="117"/>
      <c r="B116" s="224">
        <v>348</v>
      </c>
      <c r="C116" s="295" t="s">
        <v>1175</v>
      </c>
    </row>
    <row r="117" spans="1:3" ht="17.100000000000001" customHeight="1">
      <c r="A117" s="117"/>
      <c r="B117" s="224">
        <v>350</v>
      </c>
      <c r="C117" s="295" t="s">
        <v>1176</v>
      </c>
    </row>
    <row r="118" spans="1:3" ht="17.100000000000001" customHeight="1">
      <c r="A118" s="117"/>
      <c r="B118" s="224">
        <v>352</v>
      </c>
      <c r="C118" s="295" t="s">
        <v>1177</v>
      </c>
    </row>
    <row r="119" spans="1:3" ht="17.100000000000001" customHeight="1">
      <c r="A119" s="117"/>
      <c r="B119" s="224">
        <v>360</v>
      </c>
      <c r="C119" s="295" t="s">
        <v>1178</v>
      </c>
    </row>
    <row r="120" spans="1:3" ht="17.100000000000001" customHeight="1">
      <c r="A120" s="117"/>
      <c r="B120" s="224">
        <v>361</v>
      </c>
      <c r="C120" s="295" t="s">
        <v>1179</v>
      </c>
    </row>
    <row r="121" spans="1:3" ht="17.100000000000001" customHeight="1">
      <c r="A121" s="117"/>
      <c r="B121" s="224">
        <v>370</v>
      </c>
      <c r="C121" s="295" t="s">
        <v>1180</v>
      </c>
    </row>
    <row r="122" spans="1:3" ht="17.100000000000001" customHeight="1">
      <c r="A122" s="117"/>
      <c r="B122" s="224">
        <v>371</v>
      </c>
      <c r="C122" s="295" t="s">
        <v>1181</v>
      </c>
    </row>
    <row r="123" spans="1:3" ht="17.100000000000001" customHeight="1">
      <c r="A123" s="117"/>
      <c r="B123" s="224">
        <v>400</v>
      </c>
      <c r="C123" s="295" t="s">
        <v>1182</v>
      </c>
    </row>
    <row r="124" spans="1:3" ht="17.100000000000001" customHeight="1">
      <c r="A124" s="117"/>
      <c r="B124" s="224">
        <v>401</v>
      </c>
      <c r="C124" s="295" t="s">
        <v>1183</v>
      </c>
    </row>
    <row r="125" spans="1:3" ht="17.100000000000001" customHeight="1">
      <c r="A125" s="117"/>
      <c r="B125" s="224">
        <v>410</v>
      </c>
      <c r="C125" s="295" t="s">
        <v>1184</v>
      </c>
    </row>
    <row r="126" spans="1:3" ht="17.100000000000001" customHeight="1">
      <c r="A126" s="117"/>
      <c r="B126" s="224">
        <v>420</v>
      </c>
      <c r="C126" s="295" t="s">
        <v>1185</v>
      </c>
    </row>
    <row r="127" spans="1:3" ht="17.100000000000001" customHeight="1">
      <c r="A127" s="117"/>
      <c r="B127" s="224">
        <v>421</v>
      </c>
      <c r="C127" s="295" t="s">
        <v>1186</v>
      </c>
    </row>
    <row r="128" spans="1:3" ht="17.100000000000001" customHeight="1">
      <c r="A128" s="117"/>
      <c r="B128" s="224">
        <v>422</v>
      </c>
      <c r="C128" s="295" t="s">
        <v>1187</v>
      </c>
    </row>
    <row r="129" spans="1:3" ht="17.100000000000001" customHeight="1">
      <c r="A129" s="117"/>
      <c r="B129" s="224">
        <v>430</v>
      </c>
      <c r="C129" s="295" t="s">
        <v>1188</v>
      </c>
    </row>
    <row r="130" spans="1:3" ht="17.100000000000001" customHeight="1">
      <c r="A130" s="117"/>
      <c r="B130" s="224">
        <v>431</v>
      </c>
      <c r="C130" s="295" t="s">
        <v>1189</v>
      </c>
    </row>
    <row r="131" spans="1:3" ht="17.100000000000001" customHeight="1">
      <c r="A131" s="117"/>
      <c r="B131" s="224">
        <v>450</v>
      </c>
      <c r="C131" s="295" t="s">
        <v>1190</v>
      </c>
    </row>
    <row r="132" spans="1:3" ht="17.100000000000001" customHeight="1">
      <c r="A132" s="117"/>
      <c r="B132" s="224">
        <v>451</v>
      </c>
      <c r="C132" s="295" t="s">
        <v>1191</v>
      </c>
    </row>
    <row r="133" spans="1:3" ht="17.100000000000001" customHeight="1">
      <c r="A133" s="117"/>
      <c r="B133" s="224">
        <v>460</v>
      </c>
      <c r="C133" s="295" t="s">
        <v>1192</v>
      </c>
    </row>
    <row r="134" spans="1:3" ht="17.100000000000001" customHeight="1">
      <c r="A134" s="117"/>
      <c r="B134" s="224">
        <v>461</v>
      </c>
      <c r="C134" s="295" t="s">
        <v>1193</v>
      </c>
    </row>
    <row r="135" spans="1:3" ht="17.100000000000001" customHeight="1">
      <c r="A135" s="117"/>
      <c r="B135" s="224">
        <v>501</v>
      </c>
      <c r="C135" s="295" t="s">
        <v>1194</v>
      </c>
    </row>
    <row r="136" spans="1:3" ht="17.100000000000001" customHeight="1">
      <c r="A136" s="117"/>
      <c r="B136" s="224">
        <v>502</v>
      </c>
      <c r="C136" s="295" t="s">
        <v>1195</v>
      </c>
    </row>
    <row r="137" spans="1:3" ht="17.100000000000001" customHeight="1">
      <c r="A137" s="117"/>
      <c r="B137" s="224">
        <v>503</v>
      </c>
      <c r="C137" s="295" t="s">
        <v>1196</v>
      </c>
    </row>
    <row r="138" spans="1:3" ht="17.100000000000001" customHeight="1">
      <c r="A138" s="117"/>
      <c r="B138" s="224">
        <v>504</v>
      </c>
      <c r="C138" s="295" t="s">
        <v>1197</v>
      </c>
    </row>
    <row r="139" spans="1:3" ht="17.100000000000001" customHeight="1">
      <c r="A139" s="117"/>
      <c r="B139" s="224">
        <v>505</v>
      </c>
      <c r="C139" s="295" t="s">
        <v>1198</v>
      </c>
    </row>
    <row r="140" spans="1:3" ht="17.100000000000001" customHeight="1">
      <c r="A140" s="117"/>
      <c r="B140" s="224">
        <v>560</v>
      </c>
      <c r="C140" s="295" t="s">
        <v>1199</v>
      </c>
    </row>
    <row r="141" spans="1:3" ht="17.100000000000001" customHeight="1">
      <c r="A141" s="117"/>
      <c r="B141" s="224">
        <v>650</v>
      </c>
      <c r="C141" s="295" t="s">
        <v>1200</v>
      </c>
    </row>
    <row r="142" spans="1:3" ht="17.100000000000001" customHeight="1">
      <c r="A142" s="117"/>
      <c r="B142" s="224">
        <v>651</v>
      </c>
      <c r="C142" s="295" t="s">
        <v>1201</v>
      </c>
    </row>
    <row r="143" spans="1:3" ht="17.100000000000001" customHeight="1">
      <c r="A143" s="117"/>
      <c r="B143" s="224">
        <v>652</v>
      </c>
      <c r="C143" s="295" t="s">
        <v>1202</v>
      </c>
    </row>
    <row r="144" spans="1:3" ht="17.100000000000001" customHeight="1">
      <c r="A144" s="117"/>
      <c r="B144" s="224">
        <v>653</v>
      </c>
      <c r="C144" s="295" t="s">
        <v>1203</v>
      </c>
    </row>
    <row r="145" spans="1:3" ht="17.100000000000001" customHeight="1">
      <c r="A145" s="117"/>
      <c r="B145" s="224">
        <v>654</v>
      </c>
      <c r="C145" s="295" t="s">
        <v>1204</v>
      </c>
    </row>
    <row r="146" spans="1:3" ht="17.100000000000001" customHeight="1">
      <c r="A146" s="117"/>
      <c r="B146" s="224">
        <v>655</v>
      </c>
      <c r="C146" s="295" t="s">
        <v>1205</v>
      </c>
    </row>
    <row r="147" spans="1:3" ht="17.100000000000001" customHeight="1">
      <c r="A147" s="117"/>
      <c r="B147" s="224">
        <v>656</v>
      </c>
      <c r="C147" s="295" t="s">
        <v>1206</v>
      </c>
    </row>
    <row r="148" spans="1:3" ht="17.100000000000001" customHeight="1">
      <c r="A148" s="117"/>
      <c r="B148" s="224">
        <v>657</v>
      </c>
      <c r="C148" s="295" t="s">
        <v>1207</v>
      </c>
    </row>
    <row r="149" spans="1:3" ht="17.100000000000001" customHeight="1">
      <c r="A149" s="117"/>
      <c r="B149" s="224">
        <v>658</v>
      </c>
      <c r="C149" s="295" t="s">
        <v>1208</v>
      </c>
    </row>
    <row r="150" spans="1:3" ht="17.100000000000001" customHeight="1">
      <c r="A150" s="117"/>
      <c r="B150" s="224">
        <v>659</v>
      </c>
      <c r="C150" s="295" t="s">
        <v>1209</v>
      </c>
    </row>
    <row r="151" spans="1:3" ht="15">
      <c r="B151" s="224">
        <v>660</v>
      </c>
      <c r="C151" s="295" t="s">
        <v>1210</v>
      </c>
    </row>
    <row r="152" spans="1:3" ht="15">
      <c r="B152" s="224">
        <v>661</v>
      </c>
      <c r="C152" s="295" t="s">
        <v>1211</v>
      </c>
    </row>
    <row r="153" spans="1:3" ht="15">
      <c r="B153" s="224">
        <v>662</v>
      </c>
      <c r="C153" s="295" t="s">
        <v>1212</v>
      </c>
    </row>
    <row r="154" spans="1:3" ht="15">
      <c r="B154" s="224">
        <v>663</v>
      </c>
      <c r="C154" s="295" t="s">
        <v>1213</v>
      </c>
    </row>
    <row r="155" spans="1:3" ht="15">
      <c r="B155" s="224">
        <v>670</v>
      </c>
      <c r="C155" s="295" t="s">
        <v>1214</v>
      </c>
    </row>
    <row r="156" spans="1:3" ht="15">
      <c r="B156" s="224">
        <v>673</v>
      </c>
      <c r="C156" s="295" t="s">
        <v>1215</v>
      </c>
    </row>
    <row r="157" spans="1:3" ht="15">
      <c r="B157" s="224">
        <v>675</v>
      </c>
      <c r="C157" s="295" t="s">
        <v>1216</v>
      </c>
    </row>
    <row r="158" spans="1:3" ht="15">
      <c r="B158" s="224">
        <v>677</v>
      </c>
      <c r="C158" s="295" t="s">
        <v>1217</v>
      </c>
    </row>
    <row r="159" spans="1:3" ht="15">
      <c r="B159" s="224">
        <v>700</v>
      </c>
      <c r="C159" s="295" t="s">
        <v>1218</v>
      </c>
    </row>
    <row r="160" spans="1:3" ht="15">
      <c r="B160" s="224">
        <v>710</v>
      </c>
      <c r="C160" s="295" t="s">
        <v>1219</v>
      </c>
    </row>
    <row r="161" spans="2:3" ht="15">
      <c r="B161" s="224">
        <v>711</v>
      </c>
      <c r="C161" s="295" t="s">
        <v>1220</v>
      </c>
    </row>
    <row r="162" spans="2:3" ht="15">
      <c r="B162" s="224">
        <v>712</v>
      </c>
      <c r="C162" s="295" t="s">
        <v>1221</v>
      </c>
    </row>
    <row r="163" spans="2:3" ht="15">
      <c r="B163" s="224">
        <v>713</v>
      </c>
      <c r="C163" s="295" t="s">
        <v>1222</v>
      </c>
    </row>
    <row r="164" spans="2:3" ht="15">
      <c r="B164" s="224">
        <v>715</v>
      </c>
      <c r="C164" s="295" t="s">
        <v>1223</v>
      </c>
    </row>
    <row r="165" spans="2:3" ht="15">
      <c r="B165" s="224">
        <v>720</v>
      </c>
      <c r="C165" s="295" t="s">
        <v>1224</v>
      </c>
    </row>
    <row r="166" spans="2:3" ht="15">
      <c r="B166" s="224">
        <v>721</v>
      </c>
      <c r="C166" s="295" t="s">
        <v>1225</v>
      </c>
    </row>
    <row r="167" spans="2:3" ht="15">
      <c r="B167" s="224">
        <v>722</v>
      </c>
      <c r="C167" s="295" t="s">
        <v>1226</v>
      </c>
    </row>
    <row r="168" spans="2:3" ht="15">
      <c r="B168" s="224">
        <v>723</v>
      </c>
      <c r="C168" s="295" t="s">
        <v>1227</v>
      </c>
    </row>
    <row r="169" spans="2:3" ht="15">
      <c r="B169" s="224">
        <v>724</v>
      </c>
      <c r="C169" s="295" t="s">
        <v>1228</v>
      </c>
    </row>
    <row r="170" spans="2:3" ht="15">
      <c r="B170" s="224">
        <v>725</v>
      </c>
      <c r="C170" s="295" t="s">
        <v>1229</v>
      </c>
    </row>
    <row r="171" spans="2:3" ht="15">
      <c r="B171" s="224">
        <v>726</v>
      </c>
      <c r="C171" s="224" t="s">
        <v>1230</v>
      </c>
    </row>
    <row r="172" spans="2:3" ht="15">
      <c r="B172" s="224">
        <v>727</v>
      </c>
      <c r="C172" s="224" t="s">
        <v>1231</v>
      </c>
    </row>
    <row r="173" spans="2:3" ht="15">
      <c r="B173" s="224">
        <v>730</v>
      </c>
      <c r="C173" s="295" t="s">
        <v>1232</v>
      </c>
    </row>
    <row r="174" spans="2:3" ht="15">
      <c r="B174" s="224">
        <v>800</v>
      </c>
      <c r="C174" s="224" t="s">
        <v>1233</v>
      </c>
    </row>
    <row r="175" spans="2:3" ht="15">
      <c r="B175" s="224">
        <v>811</v>
      </c>
      <c r="C175" s="224" t="s">
        <v>1234</v>
      </c>
    </row>
    <row r="176" spans="2:3" ht="15">
      <c r="B176" s="224">
        <v>812</v>
      </c>
      <c r="C176" s="224" t="s">
        <v>1235</v>
      </c>
    </row>
    <row r="177" spans="2:3" ht="15">
      <c r="B177" s="224">
        <v>822</v>
      </c>
      <c r="C177" s="224" t="s">
        <v>1236</v>
      </c>
    </row>
    <row r="178" spans="2:3" ht="15">
      <c r="B178" s="224">
        <v>834</v>
      </c>
      <c r="C178" s="224" t="s">
        <v>1237</v>
      </c>
    </row>
    <row r="179" spans="2:3" ht="15">
      <c r="B179" s="224">
        <v>840</v>
      </c>
      <c r="C179" s="224" t="s">
        <v>1238</v>
      </c>
    </row>
    <row r="180" spans="2:3" ht="15">
      <c r="B180" s="224">
        <v>920</v>
      </c>
      <c r="C180" s="224" t="s">
        <v>1239</v>
      </c>
    </row>
    <row r="181" spans="2:3" ht="15">
      <c r="B181" s="224">
        <v>999</v>
      </c>
      <c r="C181" s="224" t="s">
        <v>1240</v>
      </c>
    </row>
  </sheetData>
  <autoFilter ref="B3:C181" xr:uid="{B256E546-2E45-45FA-878D-066D61E6DC54}"/>
  <pageMargins left="0.7" right="0.7" top="0.75" bottom="0.75" header="0.3" footer="0.3"/>
  <pageSetup paperSize="9" scale="2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1"/>
  <sheetViews>
    <sheetView showGridLines="0" zoomScale="55" zoomScaleNormal="55" workbookViewId="0">
      <pane ySplit="5" topLeftCell="A37" activePane="bottomLeft" state="frozen"/>
      <selection pane="bottomLeft" activeCell="F44" sqref="F44"/>
      <selection activeCell="K20" sqref="K20"/>
    </sheetView>
  </sheetViews>
  <sheetFormatPr defaultColWidth="9.140625" defaultRowHeight="15"/>
  <cols>
    <col min="1" max="1" width="35.5703125" style="373" customWidth="1"/>
    <col min="2" max="2" width="22.5703125" style="375" customWidth="1"/>
    <col min="3" max="3" width="65.140625" style="373" customWidth="1"/>
    <col min="4" max="4" width="28.85546875" style="373" customWidth="1"/>
    <col min="5" max="5" width="15.85546875" style="376" customWidth="1"/>
    <col min="6" max="6" width="59.5703125" style="373" customWidth="1"/>
    <col min="7" max="7" width="48" style="373" customWidth="1"/>
    <col min="8" max="8" width="7.140625" style="376" customWidth="1"/>
    <col min="9" max="9" width="31" style="376" customWidth="1"/>
    <col min="10" max="10" width="78.140625" style="373" customWidth="1"/>
    <col min="11" max="11" width="110.140625" style="373" customWidth="1"/>
    <col min="12" max="12" width="124.42578125" style="373" customWidth="1"/>
    <col min="13" max="16384" width="9.140625" style="373"/>
  </cols>
  <sheetData>
    <row r="1" spans="1:12" s="173" customFormat="1" ht="40.5" customHeight="1">
      <c r="A1" s="207" t="str">
        <f>'Cover Sheet '!A1</f>
        <v>National Cost Collection (NCC) 2025-26 - Extract Specification - Integrated</v>
      </c>
      <c r="B1" s="211"/>
      <c r="C1" s="211"/>
      <c r="D1" s="211"/>
      <c r="E1" s="211"/>
      <c r="F1" s="211"/>
      <c r="G1" s="211"/>
      <c r="H1" s="211"/>
      <c r="I1" s="211"/>
      <c r="J1" s="212"/>
    </row>
    <row r="2" spans="1:12" s="391" customFormat="1" ht="40.5" customHeight="1">
      <c r="A2" s="809" t="s">
        <v>1241</v>
      </c>
      <c r="B2" s="809"/>
      <c r="C2" s="809"/>
      <c r="D2" s="809"/>
      <c r="E2" s="809"/>
      <c r="F2" s="809"/>
      <c r="G2" s="809"/>
      <c r="H2" s="809"/>
      <c r="I2" s="809"/>
      <c r="J2" s="809"/>
    </row>
    <row r="3" spans="1:12" ht="24.6" customHeight="1">
      <c r="A3" s="436"/>
      <c r="B3" s="481"/>
      <c r="C3" s="436"/>
      <c r="D3" s="436"/>
      <c r="E3" s="484"/>
      <c r="F3" s="436"/>
      <c r="G3" s="436"/>
      <c r="H3" s="484"/>
      <c r="I3" s="484"/>
      <c r="J3" s="436"/>
      <c r="K3" s="436"/>
      <c r="L3" s="436"/>
    </row>
    <row r="4" spans="1:12" ht="24.6" customHeight="1">
      <c r="A4" s="3" t="s">
        <v>187</v>
      </c>
      <c r="B4" s="481"/>
      <c r="C4" s="436"/>
      <c r="D4" s="436"/>
      <c r="E4" s="484"/>
      <c r="F4" s="436"/>
      <c r="G4" s="436"/>
      <c r="H4" s="484"/>
      <c r="I4" s="484"/>
      <c r="J4" s="436"/>
      <c r="K4" s="436"/>
      <c r="L4" s="436"/>
    </row>
    <row r="5" spans="1:12" ht="40.5" customHeight="1">
      <c r="A5" s="33" t="s">
        <v>188</v>
      </c>
      <c r="B5" s="33" t="s">
        <v>297</v>
      </c>
      <c r="C5" s="33" t="s">
        <v>298</v>
      </c>
      <c r="D5" s="33" t="s">
        <v>299</v>
      </c>
      <c r="E5" s="103" t="s">
        <v>26</v>
      </c>
      <c r="F5" s="33" t="s">
        <v>300</v>
      </c>
      <c r="G5" s="33" t="s">
        <v>301</v>
      </c>
      <c r="H5" s="105" t="s">
        <v>105</v>
      </c>
      <c r="I5" s="33" t="s">
        <v>302</v>
      </c>
      <c r="J5" s="33" t="s">
        <v>303</v>
      </c>
      <c r="K5" s="436"/>
      <c r="L5" s="436"/>
    </row>
    <row r="6" spans="1:12" ht="75">
      <c r="A6" s="506" t="s">
        <v>190</v>
      </c>
      <c r="B6" s="460" t="s">
        <v>304</v>
      </c>
      <c r="C6" s="460" t="s">
        <v>305</v>
      </c>
      <c r="D6" s="240" t="s">
        <v>306</v>
      </c>
      <c r="E6" s="507"/>
      <c r="F6" s="460"/>
      <c r="G6" s="240" t="s">
        <v>307</v>
      </c>
      <c r="H6" s="508" t="s">
        <v>29</v>
      </c>
      <c r="I6" s="251" t="s">
        <v>308</v>
      </c>
      <c r="J6" s="26" t="s">
        <v>309</v>
      </c>
      <c r="K6" s="306"/>
      <c r="L6" s="436"/>
    </row>
    <row r="7" spans="1:12" ht="50.85" customHeight="1">
      <c r="A7" s="460" t="s">
        <v>191</v>
      </c>
      <c r="B7" s="460" t="s">
        <v>44</v>
      </c>
      <c r="C7" s="240" t="s">
        <v>310</v>
      </c>
      <c r="D7" s="66" t="s">
        <v>311</v>
      </c>
      <c r="E7" s="507"/>
      <c r="F7" s="506"/>
      <c r="G7" s="559" t="s">
        <v>50</v>
      </c>
      <c r="H7" s="508" t="s">
        <v>29</v>
      </c>
      <c r="I7" s="251" t="s">
        <v>312</v>
      </c>
      <c r="J7" s="428"/>
      <c r="K7" s="144"/>
      <c r="L7" s="436"/>
    </row>
    <row r="8" spans="1:12" s="372" customFormat="1" ht="69.75" customHeight="1">
      <c r="A8" s="428" t="s">
        <v>192</v>
      </c>
      <c r="B8" s="460" t="s">
        <v>313</v>
      </c>
      <c r="C8" s="460" t="s">
        <v>314</v>
      </c>
      <c r="D8" s="66" t="s">
        <v>315</v>
      </c>
      <c r="E8" s="68"/>
      <c r="F8" s="66"/>
      <c r="G8" s="561">
        <v>45748</v>
      </c>
      <c r="H8" s="508" t="s">
        <v>29</v>
      </c>
      <c r="I8" s="251" t="s">
        <v>316</v>
      </c>
      <c r="J8" s="26" t="s">
        <v>317</v>
      </c>
      <c r="K8" s="144"/>
      <c r="L8" s="333"/>
    </row>
    <row r="9" spans="1:12" s="372" customFormat="1" ht="69.75" customHeight="1">
      <c r="A9" s="428" t="s">
        <v>193</v>
      </c>
      <c r="B9" s="460" t="s">
        <v>318</v>
      </c>
      <c r="C9" s="460" t="s">
        <v>319</v>
      </c>
      <c r="D9" s="66" t="s">
        <v>315</v>
      </c>
      <c r="E9" s="68"/>
      <c r="F9" s="66"/>
      <c r="G9" s="561">
        <v>46112</v>
      </c>
      <c r="H9" s="508" t="s">
        <v>29</v>
      </c>
      <c r="I9" s="251" t="s">
        <v>320</v>
      </c>
      <c r="J9" s="26" t="s">
        <v>321</v>
      </c>
      <c r="K9" s="144"/>
      <c r="L9" s="473"/>
    </row>
    <row r="10" spans="1:12" ht="68.849999999999994" customHeight="1">
      <c r="A10" s="460" t="s">
        <v>194</v>
      </c>
      <c r="B10" s="460" t="s">
        <v>47</v>
      </c>
      <c r="C10" s="460" t="s">
        <v>322</v>
      </c>
      <c r="D10" s="66" t="s">
        <v>323</v>
      </c>
      <c r="E10" s="68"/>
      <c r="F10" s="240"/>
      <c r="G10" s="561" t="s">
        <v>324</v>
      </c>
      <c r="H10" s="508" t="s">
        <v>29</v>
      </c>
      <c r="I10" s="251" t="s">
        <v>325</v>
      </c>
      <c r="J10" s="428"/>
      <c r="K10" s="144"/>
      <c r="L10" s="436"/>
    </row>
    <row r="11" spans="1:12" ht="51" customHeight="1">
      <c r="A11" s="460" t="s">
        <v>196</v>
      </c>
      <c r="B11" s="460" t="s">
        <v>43</v>
      </c>
      <c r="C11" s="460" t="s">
        <v>326</v>
      </c>
      <c r="D11" s="240" t="s">
        <v>327</v>
      </c>
      <c r="E11" s="239" t="s">
        <v>54</v>
      </c>
      <c r="F11" s="240" t="s">
        <v>1242</v>
      </c>
      <c r="G11" s="460"/>
      <c r="H11" s="508" t="s">
        <v>29</v>
      </c>
      <c r="I11" s="309" t="s">
        <v>329</v>
      </c>
      <c r="J11" s="26"/>
      <c r="K11" s="406"/>
      <c r="L11" s="436"/>
    </row>
    <row r="12" spans="1:12" ht="77.25" customHeight="1">
      <c r="A12" s="240" t="s">
        <v>198</v>
      </c>
      <c r="B12" s="460" t="s">
        <v>358</v>
      </c>
      <c r="C12" s="460" t="s">
        <v>359</v>
      </c>
      <c r="D12" s="240" t="s">
        <v>360</v>
      </c>
      <c r="E12" s="239"/>
      <c r="F12" s="240"/>
      <c r="G12" s="240">
        <v>1234567</v>
      </c>
      <c r="H12" s="508" t="s">
        <v>29</v>
      </c>
      <c r="I12" s="309" t="s">
        <v>329</v>
      </c>
      <c r="J12" s="428"/>
      <c r="K12" s="516"/>
      <c r="L12" s="436"/>
    </row>
    <row r="13" spans="1:12" ht="67.349999999999994" customHeight="1">
      <c r="A13" s="240" t="s">
        <v>200</v>
      </c>
      <c r="B13" s="460" t="s">
        <v>361</v>
      </c>
      <c r="C13" s="460" t="s">
        <v>362</v>
      </c>
      <c r="D13" s="460" t="s">
        <v>341</v>
      </c>
      <c r="E13" s="508"/>
      <c r="F13" s="460"/>
      <c r="G13" s="65" t="s">
        <v>363</v>
      </c>
      <c r="H13" s="508" t="s">
        <v>29</v>
      </c>
      <c r="I13" s="309" t="s">
        <v>329</v>
      </c>
      <c r="J13" s="26" t="s">
        <v>364</v>
      </c>
      <c r="K13" s="516"/>
      <c r="L13" s="436"/>
    </row>
    <row r="14" spans="1:12" ht="23.85" customHeight="1">
      <c r="A14" s="12"/>
      <c r="B14" s="481"/>
      <c r="C14" s="481"/>
      <c r="D14" s="480"/>
      <c r="E14" s="505"/>
      <c r="F14" s="481"/>
      <c r="G14" s="481"/>
      <c r="H14" s="498"/>
      <c r="I14" s="498"/>
      <c r="J14" s="436"/>
      <c r="K14" s="436"/>
      <c r="L14" s="436"/>
    </row>
    <row r="15" spans="1:12" ht="23.85" customHeight="1">
      <c r="A15" s="12"/>
      <c r="B15" s="481"/>
      <c r="C15" s="481"/>
      <c r="D15" s="480"/>
      <c r="E15" s="505"/>
      <c r="F15" s="481"/>
      <c r="G15" s="481"/>
      <c r="H15" s="498"/>
      <c r="I15" s="498"/>
      <c r="J15" s="436"/>
      <c r="K15" s="436"/>
      <c r="L15" s="436"/>
    </row>
    <row r="16" spans="1:12" ht="23.85" customHeight="1">
      <c r="A16" s="3" t="s">
        <v>203</v>
      </c>
      <c r="B16" s="481"/>
      <c r="C16" s="481"/>
      <c r="D16" s="480"/>
      <c r="E16" s="505"/>
      <c r="F16" s="481"/>
      <c r="G16" s="481"/>
      <c r="H16" s="498"/>
      <c r="I16" s="481"/>
      <c r="J16" s="481"/>
      <c r="K16" s="436"/>
      <c r="L16" s="436"/>
    </row>
    <row r="17" spans="1:12" ht="40.35" customHeight="1">
      <c r="A17" s="103" t="s">
        <v>188</v>
      </c>
      <c r="B17" s="33" t="s">
        <v>297</v>
      </c>
      <c r="C17" s="103" t="s">
        <v>298</v>
      </c>
      <c r="D17" s="103" t="s">
        <v>299</v>
      </c>
      <c r="E17" s="104" t="s">
        <v>26</v>
      </c>
      <c r="F17" s="33" t="s">
        <v>300</v>
      </c>
      <c r="G17" s="33" t="s">
        <v>301</v>
      </c>
      <c r="H17" s="105" t="s">
        <v>105</v>
      </c>
      <c r="I17" s="33" t="s">
        <v>302</v>
      </c>
      <c r="J17" s="33" t="s">
        <v>303</v>
      </c>
      <c r="K17" s="436"/>
      <c r="L17" s="436"/>
    </row>
    <row r="18" spans="1:12" ht="40.35" customHeight="1">
      <c r="A18" s="28" t="s">
        <v>205</v>
      </c>
      <c r="B18" s="106"/>
      <c r="C18" s="107"/>
      <c r="D18" s="107"/>
      <c r="E18" s="108"/>
      <c r="F18" s="107"/>
      <c r="G18" s="107"/>
      <c r="H18" s="108"/>
      <c r="I18" s="107"/>
      <c r="J18" s="106"/>
      <c r="K18" s="436"/>
      <c r="L18" s="436"/>
    </row>
    <row r="19" spans="1:12" ht="75">
      <c r="A19" s="482" t="s">
        <v>206</v>
      </c>
      <c r="B19" s="451" t="s">
        <v>365</v>
      </c>
      <c r="C19" s="451" t="s">
        <v>366</v>
      </c>
      <c r="D19" s="238" t="s">
        <v>306</v>
      </c>
      <c r="E19" s="510"/>
      <c r="F19" s="451"/>
      <c r="G19" s="238" t="s">
        <v>307</v>
      </c>
      <c r="H19" s="510" t="s">
        <v>29</v>
      </c>
      <c r="I19" s="253" t="s">
        <v>367</v>
      </c>
      <c r="J19" s="26" t="s">
        <v>309</v>
      </c>
      <c r="K19" s="481"/>
      <c r="L19" s="436"/>
    </row>
    <row r="20" spans="1:12" s="14" customFormat="1" ht="40.5" customHeight="1">
      <c r="A20" s="28" t="s">
        <v>210</v>
      </c>
      <c r="B20" s="106"/>
      <c r="C20" s="107"/>
      <c r="D20" s="107"/>
      <c r="E20" s="108"/>
      <c r="F20" s="107"/>
      <c r="G20" s="107"/>
      <c r="H20" s="108"/>
      <c r="I20" s="107"/>
      <c r="J20" s="107"/>
    </row>
    <row r="21" spans="1:12" ht="23.85" customHeight="1">
      <c r="A21" s="681" t="s">
        <v>214</v>
      </c>
      <c r="B21" s="681" t="s">
        <v>438</v>
      </c>
      <c r="C21" s="681" t="s">
        <v>439</v>
      </c>
      <c r="D21" s="688" t="s">
        <v>440</v>
      </c>
      <c r="E21" s="19" t="s">
        <v>631</v>
      </c>
      <c r="F21" s="428" t="s">
        <v>632</v>
      </c>
      <c r="G21" s="686" t="s">
        <v>443</v>
      </c>
      <c r="H21" s="694" t="s">
        <v>32</v>
      </c>
      <c r="I21" s="825" t="s">
        <v>444</v>
      </c>
      <c r="J21" s="681"/>
      <c r="K21" s="436"/>
      <c r="L21" s="436"/>
    </row>
    <row r="22" spans="1:12" ht="23.85" customHeight="1">
      <c r="A22" s="682"/>
      <c r="B22" s="682"/>
      <c r="C22" s="682"/>
      <c r="D22" s="689"/>
      <c r="E22" s="17" t="s">
        <v>441</v>
      </c>
      <c r="F22" s="482" t="s">
        <v>442</v>
      </c>
      <c r="G22" s="687"/>
      <c r="H22" s="695"/>
      <c r="I22" s="826"/>
      <c r="J22" s="828"/>
      <c r="K22" s="436"/>
      <c r="L22" s="436"/>
    </row>
    <row r="23" spans="1:12" ht="23.85" customHeight="1">
      <c r="A23" s="682"/>
      <c r="B23" s="682"/>
      <c r="C23" s="682"/>
      <c r="D23" s="689"/>
      <c r="E23" s="17" t="s">
        <v>445</v>
      </c>
      <c r="F23" s="482" t="s">
        <v>446</v>
      </c>
      <c r="G23" s="687"/>
      <c r="H23" s="695"/>
      <c r="I23" s="826"/>
      <c r="J23" s="828"/>
      <c r="K23" s="436"/>
      <c r="L23" s="436"/>
    </row>
    <row r="24" spans="1:12" ht="23.85" customHeight="1">
      <c r="A24" s="682"/>
      <c r="B24" s="682"/>
      <c r="C24" s="682"/>
      <c r="D24" s="689"/>
      <c r="E24" s="17" t="s">
        <v>447</v>
      </c>
      <c r="F24" s="482" t="s">
        <v>448</v>
      </c>
      <c r="G24" s="687"/>
      <c r="H24" s="695"/>
      <c r="I24" s="826"/>
      <c r="J24" s="828"/>
      <c r="K24" s="436"/>
      <c r="L24" s="436"/>
    </row>
    <row r="25" spans="1:12" ht="23.85" customHeight="1">
      <c r="A25" s="682"/>
      <c r="B25" s="682"/>
      <c r="C25" s="682"/>
      <c r="D25" s="689"/>
      <c r="E25" s="17" t="s">
        <v>449</v>
      </c>
      <c r="F25" s="482" t="s">
        <v>450</v>
      </c>
      <c r="G25" s="687"/>
      <c r="H25" s="695"/>
      <c r="I25" s="826"/>
      <c r="J25" s="828"/>
      <c r="K25" s="436"/>
      <c r="L25" s="436"/>
    </row>
    <row r="26" spans="1:12" ht="23.85" customHeight="1">
      <c r="A26" s="682"/>
      <c r="B26" s="682"/>
      <c r="C26" s="682"/>
      <c r="D26" s="689"/>
      <c r="E26" s="17" t="s">
        <v>451</v>
      </c>
      <c r="F26" s="482" t="s">
        <v>452</v>
      </c>
      <c r="G26" s="687"/>
      <c r="H26" s="695"/>
      <c r="I26" s="826"/>
      <c r="J26" s="828"/>
      <c r="K26" s="436"/>
      <c r="L26" s="436"/>
    </row>
    <row r="27" spans="1:12" ht="23.85" customHeight="1">
      <c r="A27" s="682"/>
      <c r="B27" s="682"/>
      <c r="C27" s="682"/>
      <c r="D27" s="689"/>
      <c r="E27" s="17" t="s">
        <v>453</v>
      </c>
      <c r="F27" s="482" t="s">
        <v>454</v>
      </c>
      <c r="G27" s="687"/>
      <c r="H27" s="695"/>
      <c r="I27" s="826"/>
      <c r="J27" s="828"/>
      <c r="K27" s="436"/>
      <c r="L27" s="436"/>
    </row>
    <row r="28" spans="1:12" ht="23.85" customHeight="1">
      <c r="A28" s="682"/>
      <c r="B28" s="682"/>
      <c r="C28" s="682"/>
      <c r="D28" s="689"/>
      <c r="E28" s="17" t="s">
        <v>455</v>
      </c>
      <c r="F28" s="482" t="s">
        <v>456</v>
      </c>
      <c r="G28" s="687"/>
      <c r="H28" s="695"/>
      <c r="I28" s="826"/>
      <c r="J28" s="828"/>
      <c r="K28" s="436"/>
      <c r="L28" s="436"/>
    </row>
    <row r="29" spans="1:12" ht="23.85" customHeight="1">
      <c r="A29" s="712"/>
      <c r="B29" s="712"/>
      <c r="C29" s="712"/>
      <c r="D29" s="712"/>
      <c r="E29" s="19" t="s">
        <v>633</v>
      </c>
      <c r="F29" s="428" t="s">
        <v>634</v>
      </c>
      <c r="G29" s="687"/>
      <c r="H29" s="717"/>
      <c r="I29" s="827"/>
      <c r="J29" s="712"/>
      <c r="K29" s="436"/>
      <c r="L29" s="436"/>
    </row>
    <row r="30" spans="1:12" ht="23.85" customHeight="1">
      <c r="A30" s="712"/>
      <c r="B30" s="712"/>
      <c r="C30" s="712"/>
      <c r="D30" s="712"/>
      <c r="E30" s="19" t="s">
        <v>156</v>
      </c>
      <c r="F30" s="428" t="s">
        <v>635</v>
      </c>
      <c r="G30" s="687"/>
      <c r="H30" s="717"/>
      <c r="I30" s="827"/>
      <c r="J30" s="712"/>
      <c r="K30" s="436"/>
      <c r="L30" s="436"/>
    </row>
    <row r="31" spans="1:12" s="16" customFormat="1" ht="111.95" customHeight="1">
      <c r="A31" s="559" t="s">
        <v>136</v>
      </c>
      <c r="B31" s="26" t="s">
        <v>135</v>
      </c>
      <c r="C31" s="26" t="s">
        <v>1243</v>
      </c>
      <c r="D31" s="26" t="s">
        <v>1244</v>
      </c>
      <c r="E31" s="98"/>
      <c r="F31" s="447" t="s">
        <v>1245</v>
      </c>
      <c r="G31" s="384" t="s">
        <v>489</v>
      </c>
      <c r="H31" s="98" t="s">
        <v>29</v>
      </c>
      <c r="I31" s="593"/>
      <c r="J31" s="26" t="s">
        <v>491</v>
      </c>
    </row>
    <row r="32" spans="1:12" s="377" customFormat="1" ht="55.5" customHeight="1">
      <c r="A32" s="743" t="s">
        <v>223</v>
      </c>
      <c r="B32" s="744" t="s">
        <v>571</v>
      </c>
      <c r="C32" s="744" t="s">
        <v>572</v>
      </c>
      <c r="D32" s="743" t="s">
        <v>573</v>
      </c>
      <c r="E32" s="500" t="s">
        <v>574</v>
      </c>
      <c r="F32" s="470" t="s">
        <v>575</v>
      </c>
      <c r="G32" s="745"/>
      <c r="H32" s="745" t="s">
        <v>29</v>
      </c>
      <c r="I32" s="751" t="s">
        <v>329</v>
      </c>
      <c r="J32" s="818" t="s">
        <v>576</v>
      </c>
      <c r="K32" s="819"/>
      <c r="L32" s="24"/>
    </row>
    <row r="33" spans="1:12" s="377" customFormat="1" ht="55.5" customHeight="1">
      <c r="A33" s="743"/>
      <c r="B33" s="744"/>
      <c r="C33" s="744"/>
      <c r="D33" s="743"/>
      <c r="E33" s="500" t="s">
        <v>577</v>
      </c>
      <c r="F33" s="470" t="s">
        <v>578</v>
      </c>
      <c r="G33" s="745"/>
      <c r="H33" s="745"/>
      <c r="I33" s="752"/>
      <c r="J33" s="818"/>
      <c r="K33" s="819"/>
      <c r="L33" s="144"/>
    </row>
    <row r="34" spans="1:12" s="377" customFormat="1" ht="55.5" customHeight="1">
      <c r="A34" s="684" t="s">
        <v>236</v>
      </c>
      <c r="B34" s="686" t="s">
        <v>1246</v>
      </c>
      <c r="C34" s="686" t="s">
        <v>1247</v>
      </c>
      <c r="D34" s="684" t="s">
        <v>573</v>
      </c>
      <c r="E34" s="500" t="s">
        <v>574</v>
      </c>
      <c r="F34" s="470" t="s">
        <v>575</v>
      </c>
      <c r="G34" s="684"/>
      <c r="H34" s="815" t="s">
        <v>29</v>
      </c>
      <c r="I34" s="751" t="s">
        <v>329</v>
      </c>
      <c r="J34" s="686"/>
      <c r="K34" s="12"/>
      <c r="L34" s="144"/>
    </row>
    <row r="35" spans="1:12" s="377" customFormat="1" ht="55.5" customHeight="1">
      <c r="A35" s="696"/>
      <c r="B35" s="697"/>
      <c r="C35" s="697"/>
      <c r="D35" s="696"/>
      <c r="E35" s="500" t="s">
        <v>577</v>
      </c>
      <c r="F35" s="470" t="s">
        <v>578</v>
      </c>
      <c r="G35" s="696"/>
      <c r="H35" s="817"/>
      <c r="I35" s="752"/>
      <c r="J35" s="697"/>
      <c r="K35" s="12"/>
      <c r="L35" s="144"/>
    </row>
    <row r="36" spans="1:12" s="377" customFormat="1" ht="30" customHeight="1">
      <c r="A36" s="684" t="s">
        <v>241</v>
      </c>
      <c r="B36" s="686" t="s">
        <v>1248</v>
      </c>
      <c r="C36" s="686" t="s">
        <v>1249</v>
      </c>
      <c r="D36" s="684" t="s">
        <v>1250</v>
      </c>
      <c r="E36" s="500" t="s">
        <v>1251</v>
      </c>
      <c r="F36" s="470" t="s">
        <v>1252</v>
      </c>
      <c r="G36" s="684" t="s">
        <v>1253</v>
      </c>
      <c r="H36" s="815" t="s">
        <v>32</v>
      </c>
      <c r="I36" s="751" t="s">
        <v>329</v>
      </c>
      <c r="J36" s="686"/>
      <c r="K36" s="12"/>
      <c r="L36" s="144"/>
    </row>
    <row r="37" spans="1:12" s="377" customFormat="1" ht="30" customHeight="1">
      <c r="A37" s="685"/>
      <c r="B37" s="687"/>
      <c r="C37" s="687"/>
      <c r="D37" s="685"/>
      <c r="E37" s="500" t="s">
        <v>1254</v>
      </c>
      <c r="F37" s="470" t="s">
        <v>1255</v>
      </c>
      <c r="G37" s="685"/>
      <c r="H37" s="816"/>
      <c r="I37" s="754"/>
      <c r="J37" s="687"/>
      <c r="K37" s="12"/>
      <c r="L37" s="144"/>
    </row>
    <row r="38" spans="1:12" s="377" customFormat="1" ht="30" customHeight="1">
      <c r="A38" s="696"/>
      <c r="B38" s="697"/>
      <c r="C38" s="697"/>
      <c r="D38" s="696"/>
      <c r="E38" s="500" t="s">
        <v>1256</v>
      </c>
      <c r="F38" s="470" t="s">
        <v>1257</v>
      </c>
      <c r="G38" s="696"/>
      <c r="H38" s="817"/>
      <c r="I38" s="754"/>
      <c r="J38" s="697"/>
      <c r="K38" s="12"/>
      <c r="L38" s="144"/>
    </row>
    <row r="39" spans="1:12" ht="40.5" customHeight="1">
      <c r="A39" s="28" t="s">
        <v>228</v>
      </c>
      <c r="B39" s="106"/>
      <c r="C39" s="106"/>
      <c r="D39" s="106"/>
      <c r="E39" s="109"/>
      <c r="F39" s="110"/>
      <c r="G39" s="106"/>
      <c r="H39" s="109"/>
      <c r="I39" s="106"/>
      <c r="J39" s="106"/>
      <c r="K39" s="436"/>
      <c r="L39" s="436"/>
    </row>
    <row r="40" spans="1:12" s="14" customFormat="1" ht="24" customHeight="1">
      <c r="A40" s="797" t="s">
        <v>247</v>
      </c>
      <c r="B40" s="797" t="s">
        <v>1258</v>
      </c>
      <c r="C40" s="797" t="s">
        <v>1259</v>
      </c>
      <c r="D40" s="797" t="s">
        <v>793</v>
      </c>
      <c r="E40" s="328" t="s">
        <v>392</v>
      </c>
      <c r="F40" s="322" t="s">
        <v>1260</v>
      </c>
      <c r="G40" s="820"/>
      <c r="H40" s="820" t="s">
        <v>29</v>
      </c>
      <c r="I40" s="822" t="s">
        <v>329</v>
      </c>
      <c r="J40" s="797" t="s">
        <v>1261</v>
      </c>
      <c r="K40" s="813"/>
      <c r="L40" s="814"/>
    </row>
    <row r="41" spans="1:12" s="14" customFormat="1" ht="24" customHeight="1">
      <c r="A41" s="798"/>
      <c r="B41" s="798"/>
      <c r="C41" s="798"/>
      <c r="D41" s="798"/>
      <c r="E41" s="328" t="s">
        <v>395</v>
      </c>
      <c r="F41" s="322" t="s">
        <v>1262</v>
      </c>
      <c r="G41" s="821"/>
      <c r="H41" s="821"/>
      <c r="I41" s="823"/>
      <c r="J41" s="798"/>
      <c r="K41" s="813"/>
      <c r="L41" s="814"/>
    </row>
    <row r="42" spans="1:12" s="14" customFormat="1" ht="24" customHeight="1">
      <c r="A42" s="798"/>
      <c r="B42" s="798"/>
      <c r="C42" s="798"/>
      <c r="D42" s="798"/>
      <c r="E42" s="328" t="s">
        <v>397</v>
      </c>
      <c r="F42" s="322" t="s">
        <v>1263</v>
      </c>
      <c r="G42" s="821"/>
      <c r="H42" s="821"/>
      <c r="I42" s="823"/>
      <c r="J42" s="798"/>
      <c r="K42" s="813"/>
      <c r="L42" s="814"/>
    </row>
    <row r="43" spans="1:12" s="14" customFormat="1" ht="24" customHeight="1">
      <c r="A43" s="798"/>
      <c r="B43" s="798"/>
      <c r="C43" s="798"/>
      <c r="D43" s="798"/>
      <c r="E43" s="328" t="s">
        <v>399</v>
      </c>
      <c r="F43" s="225" t="s">
        <v>1264</v>
      </c>
      <c r="G43" s="821"/>
      <c r="H43" s="821"/>
      <c r="I43" s="823"/>
      <c r="J43" s="798"/>
      <c r="K43" s="813"/>
      <c r="L43" s="814"/>
    </row>
    <row r="44" spans="1:12" s="14" customFormat="1" ht="30">
      <c r="A44" s="798"/>
      <c r="B44" s="798"/>
      <c r="C44" s="798"/>
      <c r="D44" s="798"/>
      <c r="E44" s="328" t="s">
        <v>401</v>
      </c>
      <c r="F44" s="322" t="s">
        <v>1265</v>
      </c>
      <c r="G44" s="821"/>
      <c r="H44" s="821"/>
      <c r="I44" s="823"/>
      <c r="J44" s="798"/>
      <c r="K44" s="813"/>
      <c r="L44" s="814"/>
    </row>
    <row r="45" spans="1:12" s="14" customFormat="1" ht="24" customHeight="1">
      <c r="A45" s="798"/>
      <c r="B45" s="798"/>
      <c r="C45" s="798"/>
      <c r="D45" s="798"/>
      <c r="E45" s="328" t="s">
        <v>403</v>
      </c>
      <c r="F45" s="322" t="s">
        <v>1266</v>
      </c>
      <c r="G45" s="821"/>
      <c r="H45" s="821"/>
      <c r="I45" s="823"/>
      <c r="J45" s="798"/>
      <c r="K45" s="813"/>
    </row>
    <row r="46" spans="1:12" s="14" customFormat="1" ht="24" customHeight="1">
      <c r="A46" s="798"/>
      <c r="B46" s="798"/>
      <c r="C46" s="798"/>
      <c r="D46" s="798"/>
      <c r="E46" s="328" t="s">
        <v>405</v>
      </c>
      <c r="F46" s="322" t="s">
        <v>1267</v>
      </c>
      <c r="G46" s="821"/>
      <c r="H46" s="821"/>
      <c r="I46" s="823"/>
      <c r="J46" s="798"/>
      <c r="K46" s="813"/>
    </row>
    <row r="47" spans="1:12" s="14" customFormat="1" ht="24" customHeight="1">
      <c r="A47" s="798"/>
      <c r="B47" s="798"/>
      <c r="C47" s="798"/>
      <c r="D47" s="798"/>
      <c r="E47" s="328" t="s">
        <v>407</v>
      </c>
      <c r="F47" s="322" t="s">
        <v>1268</v>
      </c>
      <c r="G47" s="821"/>
      <c r="H47" s="821"/>
      <c r="I47" s="823"/>
      <c r="J47" s="798"/>
      <c r="K47" s="813"/>
    </row>
    <row r="48" spans="1:12" s="14" customFormat="1" ht="24" customHeight="1">
      <c r="A48" s="798"/>
      <c r="B48" s="798"/>
      <c r="C48" s="798"/>
      <c r="D48" s="798"/>
      <c r="E48" s="328" t="s">
        <v>538</v>
      </c>
      <c r="F48" s="322" t="s">
        <v>1269</v>
      </c>
      <c r="G48" s="821"/>
      <c r="H48" s="821"/>
      <c r="I48" s="823"/>
      <c r="J48" s="798"/>
      <c r="K48" s="813"/>
    </row>
    <row r="49" spans="1:11" s="14" customFormat="1" ht="24" customHeight="1">
      <c r="A49" s="798"/>
      <c r="B49" s="798"/>
      <c r="C49" s="798"/>
      <c r="D49" s="798"/>
      <c r="E49" s="328" t="s">
        <v>540</v>
      </c>
      <c r="F49" s="322" t="s">
        <v>1270</v>
      </c>
      <c r="G49" s="821"/>
      <c r="H49" s="821"/>
      <c r="I49" s="823"/>
      <c r="J49" s="798"/>
      <c r="K49" s="813"/>
    </row>
    <row r="50" spans="1:11" s="14" customFormat="1" ht="24" customHeight="1">
      <c r="A50" s="798"/>
      <c r="B50" s="798"/>
      <c r="C50" s="798"/>
      <c r="D50" s="798"/>
      <c r="E50" s="328" t="s">
        <v>542</v>
      </c>
      <c r="F50" s="322" t="s">
        <v>1271</v>
      </c>
      <c r="G50" s="821"/>
      <c r="H50" s="821"/>
      <c r="I50" s="823"/>
      <c r="J50" s="798"/>
      <c r="K50" s="813"/>
    </row>
    <row r="51" spans="1:11" s="14" customFormat="1" ht="24" customHeight="1">
      <c r="A51" s="798"/>
      <c r="B51" s="798"/>
      <c r="C51" s="798"/>
      <c r="D51" s="798"/>
      <c r="E51" s="328" t="s">
        <v>544</v>
      </c>
      <c r="F51" s="322" t="s">
        <v>1272</v>
      </c>
      <c r="G51" s="821"/>
      <c r="H51" s="821"/>
      <c r="I51" s="823"/>
      <c r="J51" s="798"/>
      <c r="K51" s="813"/>
    </row>
    <row r="52" spans="1:11" s="14" customFormat="1" ht="25.5" customHeight="1">
      <c r="A52" s="798"/>
      <c r="B52" s="798"/>
      <c r="C52" s="798"/>
      <c r="D52" s="798"/>
      <c r="E52" s="328">
        <v>13</v>
      </c>
      <c r="F52" s="322" t="s">
        <v>1273</v>
      </c>
      <c r="G52" s="821"/>
      <c r="H52" s="821"/>
      <c r="I52" s="823"/>
      <c r="J52" s="798"/>
      <c r="K52" s="813"/>
    </row>
    <row r="53" spans="1:11" s="14" customFormat="1" ht="24" customHeight="1">
      <c r="A53" s="798"/>
      <c r="B53" s="798"/>
      <c r="C53" s="798"/>
      <c r="D53" s="798"/>
      <c r="E53" s="328">
        <v>14</v>
      </c>
      <c r="F53" s="322" t="s">
        <v>1274</v>
      </c>
      <c r="G53" s="821"/>
      <c r="H53" s="821"/>
      <c r="I53" s="823"/>
      <c r="J53" s="798"/>
      <c r="K53" s="813"/>
    </row>
    <row r="54" spans="1:11" s="14" customFormat="1" ht="24" customHeight="1">
      <c r="A54" s="798"/>
      <c r="B54" s="798"/>
      <c r="C54" s="798"/>
      <c r="D54" s="798"/>
      <c r="E54" s="328">
        <v>15</v>
      </c>
      <c r="F54" s="322" t="s">
        <v>1275</v>
      </c>
      <c r="G54" s="821"/>
      <c r="H54" s="821"/>
      <c r="I54" s="823"/>
      <c r="J54" s="798"/>
      <c r="K54" s="813"/>
    </row>
    <row r="55" spans="1:11" s="14" customFormat="1" ht="24" customHeight="1">
      <c r="A55" s="798"/>
      <c r="B55" s="798"/>
      <c r="C55" s="798"/>
      <c r="D55" s="798"/>
      <c r="E55" s="328">
        <v>16</v>
      </c>
      <c r="F55" s="322" t="s">
        <v>1276</v>
      </c>
      <c r="G55" s="821"/>
      <c r="H55" s="821"/>
      <c r="I55" s="823"/>
      <c r="J55" s="798"/>
      <c r="K55" s="813"/>
    </row>
    <row r="56" spans="1:11" s="14" customFormat="1" ht="24" customHeight="1">
      <c r="A56" s="798"/>
      <c r="B56" s="798"/>
      <c r="C56" s="798"/>
      <c r="D56" s="798"/>
      <c r="E56" s="328">
        <v>17</v>
      </c>
      <c r="F56" s="322" t="s">
        <v>1277</v>
      </c>
      <c r="G56" s="821"/>
      <c r="H56" s="821"/>
      <c r="I56" s="823"/>
      <c r="J56" s="798"/>
      <c r="K56" s="813"/>
    </row>
    <row r="57" spans="1:11" s="14" customFormat="1" ht="24" customHeight="1">
      <c r="A57" s="798"/>
      <c r="B57" s="798"/>
      <c r="C57" s="798"/>
      <c r="D57" s="798"/>
      <c r="E57" s="328">
        <v>18</v>
      </c>
      <c r="F57" s="322" t="s">
        <v>1278</v>
      </c>
      <c r="G57" s="821"/>
      <c r="H57" s="821"/>
      <c r="I57" s="823"/>
      <c r="J57" s="798"/>
      <c r="K57" s="813"/>
    </row>
    <row r="58" spans="1:11" s="14" customFormat="1" ht="24" customHeight="1">
      <c r="A58" s="798"/>
      <c r="B58" s="798"/>
      <c r="C58" s="798"/>
      <c r="D58" s="798"/>
      <c r="E58" s="328">
        <v>19</v>
      </c>
      <c r="F58" s="322" t="s">
        <v>1279</v>
      </c>
      <c r="G58" s="821"/>
      <c r="H58" s="821"/>
      <c r="I58" s="823"/>
      <c r="J58" s="798"/>
      <c r="K58" s="813"/>
    </row>
    <row r="59" spans="1:11" s="14" customFormat="1" ht="24" customHeight="1">
      <c r="A59" s="798"/>
      <c r="B59" s="798"/>
      <c r="C59" s="798"/>
      <c r="D59" s="798"/>
      <c r="E59" s="328">
        <v>20</v>
      </c>
      <c r="F59" s="322" t="s">
        <v>1280</v>
      </c>
      <c r="G59" s="821"/>
      <c r="H59" s="821"/>
      <c r="I59" s="823"/>
      <c r="J59" s="798"/>
      <c r="K59" s="813"/>
    </row>
    <row r="60" spans="1:11" s="14" customFormat="1" ht="24" customHeight="1">
      <c r="A60" s="798"/>
      <c r="B60" s="798"/>
      <c r="C60" s="798"/>
      <c r="D60" s="798"/>
      <c r="E60" s="328">
        <v>21</v>
      </c>
      <c r="F60" s="322" t="s">
        <v>72</v>
      </c>
      <c r="G60" s="821"/>
      <c r="H60" s="821"/>
      <c r="I60" s="823"/>
      <c r="J60" s="798"/>
      <c r="K60" s="813"/>
    </row>
    <row r="61" spans="1:11" s="14" customFormat="1" ht="24" customHeight="1">
      <c r="A61" s="798"/>
      <c r="B61" s="798"/>
      <c r="C61" s="798"/>
      <c r="D61" s="798"/>
      <c r="E61" s="328">
        <v>22</v>
      </c>
      <c r="F61" s="322" t="s">
        <v>1281</v>
      </c>
      <c r="G61" s="821"/>
      <c r="H61" s="821"/>
      <c r="I61" s="823"/>
      <c r="J61" s="798"/>
      <c r="K61" s="813"/>
    </row>
    <row r="62" spans="1:11" s="14" customFormat="1" ht="24" customHeight="1">
      <c r="A62" s="798"/>
      <c r="B62" s="798"/>
      <c r="C62" s="798"/>
      <c r="D62" s="798"/>
      <c r="E62" s="328">
        <v>23</v>
      </c>
      <c r="F62" s="322" t="s">
        <v>1282</v>
      </c>
      <c r="G62" s="821"/>
      <c r="H62" s="821"/>
      <c r="I62" s="823"/>
      <c r="J62" s="798"/>
      <c r="K62" s="813"/>
    </row>
    <row r="63" spans="1:11" s="14" customFormat="1" ht="24" customHeight="1">
      <c r="A63" s="798"/>
      <c r="B63" s="798"/>
      <c r="C63" s="798"/>
      <c r="D63" s="798"/>
      <c r="E63" s="328">
        <v>24</v>
      </c>
      <c r="F63" s="322" t="s">
        <v>1283</v>
      </c>
      <c r="G63" s="821"/>
      <c r="H63" s="821"/>
      <c r="I63" s="823"/>
      <c r="J63" s="798"/>
      <c r="K63" s="813"/>
    </row>
    <row r="64" spans="1:11" s="14" customFormat="1" ht="24" customHeight="1">
      <c r="A64" s="798"/>
      <c r="B64" s="798"/>
      <c r="C64" s="798"/>
      <c r="D64" s="798"/>
      <c r="E64" s="328">
        <v>25</v>
      </c>
      <c r="F64" s="322" t="s">
        <v>1284</v>
      </c>
      <c r="G64" s="821"/>
      <c r="H64" s="821"/>
      <c r="I64" s="824"/>
      <c r="J64" s="798"/>
      <c r="K64" s="813"/>
    </row>
    <row r="65" spans="1:11" s="14" customFormat="1" ht="63" customHeight="1">
      <c r="A65" s="225" t="s">
        <v>251</v>
      </c>
      <c r="B65" s="225" t="s">
        <v>1285</v>
      </c>
      <c r="C65" s="225" t="s">
        <v>1286</v>
      </c>
      <c r="D65" s="225" t="s">
        <v>1287</v>
      </c>
      <c r="E65" s="271"/>
      <c r="F65" s="249" t="s">
        <v>1288</v>
      </c>
      <c r="G65" s="225" t="s">
        <v>1289</v>
      </c>
      <c r="H65" s="271" t="s">
        <v>29</v>
      </c>
      <c r="I65" s="309" t="s">
        <v>329</v>
      </c>
      <c r="J65" s="225"/>
      <c r="K65" s="16"/>
    </row>
    <row r="66" spans="1:11" ht="24" customHeight="1">
      <c r="A66" s="15"/>
      <c r="B66" s="16"/>
      <c r="C66" s="16"/>
      <c r="D66" s="16"/>
      <c r="E66" s="18"/>
      <c r="F66" s="15"/>
      <c r="G66" s="481"/>
      <c r="H66" s="498"/>
      <c r="I66" s="498"/>
      <c r="J66" s="436"/>
      <c r="K66" s="165"/>
    </row>
    <row r="67" spans="1:11" ht="24" customHeight="1">
      <c r="A67" s="15"/>
      <c r="B67" s="16"/>
      <c r="C67" s="16"/>
      <c r="D67" s="16"/>
      <c r="E67" s="18"/>
      <c r="F67" s="15"/>
      <c r="G67" s="481"/>
      <c r="H67" s="498"/>
      <c r="I67" s="498"/>
      <c r="J67" s="436"/>
      <c r="K67" s="436"/>
    </row>
    <row r="68" spans="1:11" ht="24" customHeight="1">
      <c r="A68" s="102" t="s">
        <v>250</v>
      </c>
      <c r="B68" s="481"/>
      <c r="C68" s="436"/>
      <c r="D68" s="436"/>
      <c r="E68" s="484"/>
      <c r="F68" s="436"/>
      <c r="G68" s="436"/>
      <c r="H68" s="484"/>
      <c r="I68" s="436"/>
      <c r="J68" s="16"/>
      <c r="K68" s="436"/>
    </row>
    <row r="69" spans="1:11" ht="39.6" customHeight="1">
      <c r="A69" s="33" t="s">
        <v>188</v>
      </c>
      <c r="B69" s="33" t="s">
        <v>297</v>
      </c>
      <c r="C69" s="33" t="s">
        <v>298</v>
      </c>
      <c r="D69" s="33" t="s">
        <v>299</v>
      </c>
      <c r="E69" s="103" t="s">
        <v>26</v>
      </c>
      <c r="F69" s="33" t="s">
        <v>300</v>
      </c>
      <c r="G69" s="33" t="s">
        <v>301</v>
      </c>
      <c r="H69" s="33" t="s">
        <v>105</v>
      </c>
      <c r="I69" s="33" t="s">
        <v>302</v>
      </c>
      <c r="J69" s="33" t="s">
        <v>303</v>
      </c>
      <c r="K69" s="436"/>
    </row>
    <row r="70" spans="1:11" ht="78.75" customHeight="1">
      <c r="A70" s="428" t="s">
        <v>274</v>
      </c>
      <c r="B70" s="428" t="s">
        <v>1290</v>
      </c>
      <c r="C70" s="428" t="s">
        <v>1291</v>
      </c>
      <c r="D70" s="26" t="s">
        <v>1292</v>
      </c>
      <c r="E70" s="499"/>
      <c r="F70" s="428"/>
      <c r="G70" s="428"/>
      <c r="H70" s="499" t="s">
        <v>29</v>
      </c>
      <c r="I70" s="309" t="s">
        <v>329</v>
      </c>
      <c r="J70" s="26"/>
      <c r="K70" s="392"/>
    </row>
    <row r="71" spans="1:11" ht="78.75" customHeight="1">
      <c r="A71" s="428" t="s">
        <v>278</v>
      </c>
      <c r="B71" s="428" t="s">
        <v>1293</v>
      </c>
      <c r="C71" s="428" t="s">
        <v>1294</v>
      </c>
      <c r="D71" s="428" t="s">
        <v>341</v>
      </c>
      <c r="E71" s="499"/>
      <c r="F71" s="428"/>
      <c r="G71" s="428"/>
      <c r="H71" s="499" t="s">
        <v>29</v>
      </c>
      <c r="I71" s="309" t="s">
        <v>329</v>
      </c>
      <c r="J71" s="26"/>
      <c r="K71" s="392"/>
    </row>
  </sheetData>
  <mergeCells count="44">
    <mergeCell ref="H34:H35"/>
    <mergeCell ref="I34:I35"/>
    <mergeCell ref="J34:J35"/>
    <mergeCell ref="A34:A35"/>
    <mergeCell ref="B34:B35"/>
    <mergeCell ref="D34:D35"/>
    <mergeCell ref="C34:C35"/>
    <mergeCell ref="G34:G35"/>
    <mergeCell ref="A2:J2"/>
    <mergeCell ref="A21:A30"/>
    <mergeCell ref="B21:B30"/>
    <mergeCell ref="C21:C30"/>
    <mergeCell ref="D21:D30"/>
    <mergeCell ref="G21:G30"/>
    <mergeCell ref="H21:H30"/>
    <mergeCell ref="I21:I30"/>
    <mergeCell ref="J21:J30"/>
    <mergeCell ref="I32:I33"/>
    <mergeCell ref="J32:J33"/>
    <mergeCell ref="K32:K33"/>
    <mergeCell ref="A40:A64"/>
    <mergeCell ref="B40:B64"/>
    <mergeCell ref="C40:C64"/>
    <mergeCell ref="D40:D64"/>
    <mergeCell ref="G40:G64"/>
    <mergeCell ref="H40:H64"/>
    <mergeCell ref="I40:I64"/>
    <mergeCell ref="A32:A33"/>
    <mergeCell ref="B32:B33"/>
    <mergeCell ref="C32:C33"/>
    <mergeCell ref="D32:D33"/>
    <mergeCell ref="G32:G33"/>
    <mergeCell ref="H32:H33"/>
    <mergeCell ref="J40:J64"/>
    <mergeCell ref="K40:K64"/>
    <mergeCell ref="L40:L44"/>
    <mergeCell ref="J36:J38"/>
    <mergeCell ref="A36:A38"/>
    <mergeCell ref="B36:B38"/>
    <mergeCell ref="H36:H38"/>
    <mergeCell ref="D36:D38"/>
    <mergeCell ref="C36:C38"/>
    <mergeCell ref="G36:G38"/>
    <mergeCell ref="I36:I38"/>
  </mergeCells>
  <phoneticPr fontId="68"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7" r:id="rId6" xr:uid="{537A3579-DE7D-459F-8A74-C9B932C72058}"/>
    <hyperlink ref="F65" location="'RD Agg Currencies'!A1" display="'RD Agg Currencies'!A1" xr:uid="{29D015CB-79FB-4514-B44F-8672497A1F2C}"/>
    <hyperlink ref="I21" r:id="rId7" display="https://www.datadictionary.nhs.uk/data_elements/organisation_identifier__patient_pathway_identifier_issuer_.html" xr:uid="{A5D4586D-A130-4D10-B0B0-524EE31264D1}"/>
    <hyperlink ref="I21:I27" r:id="rId8" display="POINT OF DELIVERY" xr:uid="{F346EB3C-5606-4789-881B-4F6061AF6A7A}"/>
    <hyperlink ref="F31" location="'RD Service Code'!A1" display="RD Service Code" xr:uid="{5A0E3DB3-65CE-4FBA-937B-4E857D45408E}"/>
  </hyperlinks>
  <pageMargins left="0.7" right="0.7" top="0.75" bottom="0.75" header="0.3" footer="0.3"/>
  <pageSetup paperSize="8" scale="30" fitToHeight="0" orientation="landscape"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50FC-1382-4A73-A463-928F5BF03A2B}">
  <sheetPr codeName="Sheet25">
    <tabColor rgb="FFFFC000"/>
    <pageSetUpPr fitToPage="1"/>
  </sheetPr>
  <dimension ref="A1:D265"/>
  <sheetViews>
    <sheetView zoomScale="90" zoomScaleNormal="90" workbookViewId="0">
      <pane ySplit="3" topLeftCell="A4" activePane="bottomLeft" state="frozen"/>
      <selection pane="bottomLeft" activeCell="B1" sqref="B1"/>
      <selection activeCell="M50" sqref="M50"/>
    </sheetView>
  </sheetViews>
  <sheetFormatPr defaultColWidth="9.140625" defaultRowHeight="14.65"/>
  <cols>
    <col min="1" max="1" width="2.85546875" style="88" customWidth="1"/>
    <col min="2" max="2" width="18.5703125" style="88" customWidth="1"/>
    <col min="3" max="3" width="93.42578125" style="88" bestFit="1" customWidth="1"/>
    <col min="4" max="4" width="69.140625" style="88" bestFit="1" customWidth="1"/>
    <col min="5" max="16384" width="9.140625" style="88"/>
  </cols>
  <sheetData>
    <row r="1" spans="1:4" s="313" customFormat="1" ht="26.85" customHeight="1">
      <c r="A1" s="534"/>
      <c r="B1" s="2" t="s">
        <v>1295</v>
      </c>
      <c r="C1" s="534"/>
      <c r="D1" s="534"/>
    </row>
    <row r="2" spans="1:4" ht="17.100000000000001" customHeight="1">
      <c r="A2" s="616"/>
      <c r="B2" s="617"/>
    </row>
    <row r="3" spans="1:4" ht="33.75" customHeight="1">
      <c r="A3" s="117"/>
      <c r="B3" s="103" t="s">
        <v>26</v>
      </c>
      <c r="C3" s="103" t="s">
        <v>298</v>
      </c>
      <c r="D3" s="103" t="s">
        <v>1258</v>
      </c>
    </row>
    <row r="4" spans="1:4" ht="17.100000000000001" customHeight="1">
      <c r="A4" s="117"/>
      <c r="B4" s="224">
        <v>100</v>
      </c>
      <c r="C4" s="295" t="s">
        <v>1063</v>
      </c>
      <c r="D4" s="601" t="s">
        <v>1296</v>
      </c>
    </row>
    <row r="5" spans="1:4" ht="17.100000000000001" customHeight="1">
      <c r="A5" s="117"/>
      <c r="B5" s="224">
        <v>101</v>
      </c>
      <c r="C5" s="295" t="s">
        <v>1064</v>
      </c>
      <c r="D5" s="601" t="s">
        <v>1296</v>
      </c>
    </row>
    <row r="6" spans="1:4" ht="17.100000000000001" customHeight="1">
      <c r="A6" s="117"/>
      <c r="B6" s="224">
        <v>102</v>
      </c>
      <c r="C6" s="295" t="s">
        <v>1065</v>
      </c>
      <c r="D6" s="601" t="s">
        <v>1296</v>
      </c>
    </row>
    <row r="7" spans="1:4" ht="17.100000000000001" customHeight="1">
      <c r="A7" s="117"/>
      <c r="B7" s="224">
        <v>103</v>
      </c>
      <c r="C7" s="295" t="s">
        <v>1066</v>
      </c>
      <c r="D7" s="601" t="s">
        <v>1296</v>
      </c>
    </row>
    <row r="8" spans="1:4" ht="17.100000000000001" customHeight="1">
      <c r="A8" s="117"/>
      <c r="B8" s="224">
        <v>104</v>
      </c>
      <c r="C8" s="295" t="s">
        <v>1067</v>
      </c>
      <c r="D8" s="601" t="s">
        <v>1296</v>
      </c>
    </row>
    <row r="9" spans="1:4" ht="17.100000000000001" customHeight="1">
      <c r="A9" s="117"/>
      <c r="B9" s="224">
        <v>105</v>
      </c>
      <c r="C9" s="295" t="s">
        <v>1068</v>
      </c>
      <c r="D9" s="601" t="s">
        <v>1296</v>
      </c>
    </row>
    <row r="10" spans="1:4" ht="17.100000000000001" customHeight="1">
      <c r="A10" s="117"/>
      <c r="B10" s="224">
        <v>106</v>
      </c>
      <c r="C10" s="295" t="s">
        <v>1069</v>
      </c>
      <c r="D10" s="601" t="s">
        <v>1296</v>
      </c>
    </row>
    <row r="11" spans="1:4" ht="17.100000000000001" customHeight="1">
      <c r="A11" s="117"/>
      <c r="B11" s="224">
        <v>107</v>
      </c>
      <c r="C11" s="295" t="s">
        <v>1070</v>
      </c>
      <c r="D11" s="601" t="s">
        <v>1296</v>
      </c>
    </row>
    <row r="12" spans="1:4" ht="17.100000000000001" customHeight="1">
      <c r="A12" s="117"/>
      <c r="B12" s="224">
        <v>108</v>
      </c>
      <c r="C12" s="295" t="s">
        <v>1071</v>
      </c>
      <c r="D12" s="601" t="s">
        <v>1296</v>
      </c>
    </row>
    <row r="13" spans="1:4" ht="17.100000000000001" customHeight="1">
      <c r="A13" s="117"/>
      <c r="B13" s="224">
        <v>109</v>
      </c>
      <c r="C13" s="295" t="s">
        <v>1072</v>
      </c>
      <c r="D13" s="601" t="s">
        <v>1296</v>
      </c>
    </row>
    <row r="14" spans="1:4" ht="17.100000000000001" customHeight="1">
      <c r="A14" s="117"/>
      <c r="B14" s="224">
        <v>110</v>
      </c>
      <c r="C14" s="295" t="s">
        <v>1073</v>
      </c>
      <c r="D14" s="601" t="s">
        <v>1296</v>
      </c>
    </row>
    <row r="15" spans="1:4" ht="17.100000000000001" customHeight="1">
      <c r="A15" s="117"/>
      <c r="B15" s="224">
        <v>111</v>
      </c>
      <c r="C15" s="295" t="s">
        <v>1074</v>
      </c>
      <c r="D15" s="601" t="s">
        <v>1296</v>
      </c>
    </row>
    <row r="16" spans="1:4" ht="17.100000000000001" customHeight="1">
      <c r="A16" s="117"/>
      <c r="B16" s="224">
        <v>113</v>
      </c>
      <c r="C16" s="295" t="s">
        <v>1075</v>
      </c>
      <c r="D16" s="601" t="s">
        <v>1296</v>
      </c>
    </row>
    <row r="17" spans="1:4" ht="17.100000000000001" customHeight="1">
      <c r="A17" s="117"/>
      <c r="B17" s="224">
        <v>115</v>
      </c>
      <c r="C17" s="295" t="s">
        <v>1076</v>
      </c>
      <c r="D17" s="601" t="s">
        <v>1296</v>
      </c>
    </row>
    <row r="18" spans="1:4" ht="17.100000000000001" customHeight="1">
      <c r="A18" s="117"/>
      <c r="B18" s="224">
        <v>120</v>
      </c>
      <c r="C18" s="295" t="s">
        <v>1077</v>
      </c>
      <c r="D18" s="601" t="s">
        <v>1296</v>
      </c>
    </row>
    <row r="19" spans="1:4" ht="17.100000000000001" customHeight="1">
      <c r="A19" s="117"/>
      <c r="B19" s="224">
        <v>130</v>
      </c>
      <c r="C19" s="295" t="s">
        <v>1078</v>
      </c>
      <c r="D19" s="601" t="s">
        <v>1296</v>
      </c>
    </row>
    <row r="20" spans="1:4" ht="17.100000000000001" customHeight="1">
      <c r="A20" s="117"/>
      <c r="B20" s="224">
        <v>140</v>
      </c>
      <c r="C20" s="295" t="s">
        <v>1079</v>
      </c>
      <c r="D20" s="601" t="s">
        <v>1296</v>
      </c>
    </row>
    <row r="21" spans="1:4" ht="17.100000000000001" customHeight="1">
      <c r="A21" s="117"/>
      <c r="B21" s="224">
        <v>141</v>
      </c>
      <c r="C21" s="295" t="s">
        <v>1080</v>
      </c>
      <c r="D21" s="601" t="s">
        <v>1296</v>
      </c>
    </row>
    <row r="22" spans="1:4" ht="17.100000000000001" customHeight="1">
      <c r="A22" s="117"/>
      <c r="B22" s="224">
        <v>142</v>
      </c>
      <c r="C22" s="295" t="s">
        <v>1081</v>
      </c>
      <c r="D22" s="601" t="s">
        <v>1296</v>
      </c>
    </row>
    <row r="23" spans="1:4" ht="17.100000000000001" customHeight="1">
      <c r="A23" s="117"/>
      <c r="B23" s="224">
        <v>143</v>
      </c>
      <c r="C23" s="295" t="s">
        <v>1082</v>
      </c>
      <c r="D23" s="601" t="s">
        <v>1296</v>
      </c>
    </row>
    <row r="24" spans="1:4" ht="17.100000000000001" customHeight="1">
      <c r="A24" s="117"/>
      <c r="B24" s="224">
        <v>144</v>
      </c>
      <c r="C24" s="295" t="s">
        <v>1083</v>
      </c>
      <c r="D24" s="601" t="s">
        <v>1296</v>
      </c>
    </row>
    <row r="25" spans="1:4" ht="17.100000000000001" customHeight="1">
      <c r="A25" s="117"/>
      <c r="B25" s="224">
        <v>145</v>
      </c>
      <c r="C25" s="295" t="s">
        <v>1084</v>
      </c>
      <c r="D25" s="601" t="s">
        <v>1296</v>
      </c>
    </row>
    <row r="26" spans="1:4" ht="17.100000000000001" customHeight="1">
      <c r="A26" s="117"/>
      <c r="B26" s="224">
        <v>150</v>
      </c>
      <c r="C26" s="295" t="s">
        <v>1085</v>
      </c>
      <c r="D26" s="601" t="s">
        <v>1296</v>
      </c>
    </row>
    <row r="27" spans="1:4" ht="17.100000000000001" customHeight="1">
      <c r="A27" s="117"/>
      <c r="B27" s="224">
        <v>160</v>
      </c>
      <c r="C27" s="295" t="s">
        <v>1086</v>
      </c>
      <c r="D27" s="601" t="s">
        <v>1296</v>
      </c>
    </row>
    <row r="28" spans="1:4" ht="17.100000000000001" customHeight="1">
      <c r="A28" s="117"/>
      <c r="B28" s="224">
        <v>161</v>
      </c>
      <c r="C28" s="295" t="s">
        <v>1087</v>
      </c>
      <c r="D28" s="601" t="s">
        <v>1296</v>
      </c>
    </row>
    <row r="29" spans="1:4" ht="17.100000000000001" customHeight="1">
      <c r="A29" s="117"/>
      <c r="B29" s="224">
        <v>170</v>
      </c>
      <c r="C29" s="295" t="s">
        <v>1088</v>
      </c>
      <c r="D29" s="601" t="s">
        <v>1296</v>
      </c>
    </row>
    <row r="30" spans="1:4" ht="17.100000000000001" customHeight="1">
      <c r="A30" s="117"/>
      <c r="B30" s="224">
        <v>171</v>
      </c>
      <c r="C30" s="295" t="s">
        <v>1089</v>
      </c>
      <c r="D30" s="601" t="s">
        <v>1296</v>
      </c>
    </row>
    <row r="31" spans="1:4" ht="17.100000000000001" customHeight="1">
      <c r="A31" s="117"/>
      <c r="B31" s="224">
        <v>172</v>
      </c>
      <c r="C31" s="295" t="s">
        <v>1090</v>
      </c>
      <c r="D31" s="601" t="s">
        <v>1296</v>
      </c>
    </row>
    <row r="32" spans="1:4" ht="17.100000000000001" customHeight="1">
      <c r="A32" s="117"/>
      <c r="B32" s="224">
        <v>173</v>
      </c>
      <c r="C32" s="295" t="s">
        <v>1091</v>
      </c>
      <c r="D32" s="601" t="s">
        <v>1296</v>
      </c>
    </row>
    <row r="33" spans="1:4" ht="17.100000000000001" customHeight="1">
      <c r="A33" s="117"/>
      <c r="B33" s="224">
        <v>174</v>
      </c>
      <c r="C33" s="295" t="s">
        <v>1092</v>
      </c>
      <c r="D33" s="601" t="s">
        <v>1296</v>
      </c>
    </row>
    <row r="34" spans="1:4" ht="17.100000000000001" customHeight="1">
      <c r="A34" s="117"/>
      <c r="B34" s="224">
        <v>180</v>
      </c>
      <c r="C34" s="295" t="s">
        <v>1093</v>
      </c>
      <c r="D34" s="601" t="s">
        <v>1296</v>
      </c>
    </row>
    <row r="35" spans="1:4" ht="17.100000000000001" customHeight="1">
      <c r="A35" s="117"/>
      <c r="B35" s="224">
        <v>190</v>
      </c>
      <c r="C35" s="295" t="s">
        <v>1094</v>
      </c>
      <c r="D35" s="601" t="s">
        <v>1296</v>
      </c>
    </row>
    <row r="36" spans="1:4" ht="17.100000000000001" customHeight="1">
      <c r="A36" s="117"/>
      <c r="B36" s="224">
        <v>191</v>
      </c>
      <c r="C36" s="295" t="s">
        <v>1095</v>
      </c>
      <c r="D36" s="601" t="s">
        <v>1296</v>
      </c>
    </row>
    <row r="37" spans="1:4" ht="17.100000000000001" customHeight="1">
      <c r="A37" s="117"/>
      <c r="B37" s="224">
        <v>192</v>
      </c>
      <c r="C37" s="295" t="s">
        <v>1096</v>
      </c>
      <c r="D37" s="601" t="s">
        <v>1296</v>
      </c>
    </row>
    <row r="38" spans="1:4" ht="17.100000000000001" customHeight="1">
      <c r="A38" s="117"/>
      <c r="B38" s="224">
        <v>200</v>
      </c>
      <c r="C38" s="295" t="s">
        <v>1097</v>
      </c>
      <c r="D38" s="601" t="s">
        <v>1296</v>
      </c>
    </row>
    <row r="39" spans="1:4" ht="17.100000000000001" customHeight="1">
      <c r="A39" s="117"/>
      <c r="B39" s="224">
        <v>211</v>
      </c>
      <c r="C39" s="295" t="s">
        <v>1098</v>
      </c>
      <c r="D39" s="601" t="s">
        <v>1296</v>
      </c>
    </row>
    <row r="40" spans="1:4" ht="17.100000000000001" customHeight="1">
      <c r="A40" s="117"/>
      <c r="B40" s="224">
        <v>212</v>
      </c>
      <c r="C40" s="295" t="s">
        <v>1099</v>
      </c>
      <c r="D40" s="601" t="s">
        <v>1296</v>
      </c>
    </row>
    <row r="41" spans="1:4" ht="17.100000000000001" customHeight="1">
      <c r="A41" s="117"/>
      <c r="B41" s="224">
        <v>213</v>
      </c>
      <c r="C41" s="295" t="s">
        <v>1100</v>
      </c>
      <c r="D41" s="601" t="s">
        <v>1296</v>
      </c>
    </row>
    <row r="42" spans="1:4" ht="17.100000000000001" customHeight="1">
      <c r="A42" s="117"/>
      <c r="B42" s="224">
        <v>214</v>
      </c>
      <c r="C42" s="295" t="s">
        <v>1101</v>
      </c>
      <c r="D42" s="601" t="s">
        <v>1296</v>
      </c>
    </row>
    <row r="43" spans="1:4" ht="17.100000000000001" customHeight="1">
      <c r="A43" s="117"/>
      <c r="B43" s="224">
        <v>215</v>
      </c>
      <c r="C43" s="295" t="s">
        <v>1102</v>
      </c>
      <c r="D43" s="601" t="s">
        <v>1296</v>
      </c>
    </row>
    <row r="44" spans="1:4" ht="17.100000000000001" customHeight="1">
      <c r="A44" s="117"/>
      <c r="B44" s="224">
        <v>216</v>
      </c>
      <c r="C44" s="295" t="s">
        <v>1103</v>
      </c>
      <c r="D44" s="601" t="s">
        <v>1296</v>
      </c>
    </row>
    <row r="45" spans="1:4" ht="17.100000000000001" customHeight="1">
      <c r="A45" s="117"/>
      <c r="B45" s="224">
        <v>217</v>
      </c>
      <c r="C45" s="295" t="s">
        <v>1104</v>
      </c>
      <c r="D45" s="601" t="s">
        <v>1296</v>
      </c>
    </row>
    <row r="46" spans="1:4" ht="17.100000000000001" customHeight="1">
      <c r="A46" s="117"/>
      <c r="B46" s="224">
        <v>218</v>
      </c>
      <c r="C46" s="295" t="s">
        <v>1105</v>
      </c>
      <c r="D46" s="601" t="s">
        <v>1296</v>
      </c>
    </row>
    <row r="47" spans="1:4" ht="17.100000000000001" customHeight="1">
      <c r="A47" s="117"/>
      <c r="B47" s="224">
        <v>219</v>
      </c>
      <c r="C47" s="295" t="s">
        <v>1106</v>
      </c>
      <c r="D47" s="601" t="s">
        <v>1296</v>
      </c>
    </row>
    <row r="48" spans="1:4" ht="17.100000000000001" customHeight="1">
      <c r="A48" s="117"/>
      <c r="B48" s="224">
        <v>220</v>
      </c>
      <c r="C48" s="295" t="s">
        <v>1107</v>
      </c>
      <c r="D48" s="601" t="s">
        <v>1296</v>
      </c>
    </row>
    <row r="49" spans="1:4" ht="17.100000000000001" customHeight="1">
      <c r="A49" s="117"/>
      <c r="B49" s="224">
        <v>221</v>
      </c>
      <c r="C49" s="295" t="s">
        <v>1108</v>
      </c>
      <c r="D49" s="601" t="s">
        <v>1296</v>
      </c>
    </row>
    <row r="50" spans="1:4" ht="17.100000000000001" customHeight="1">
      <c r="A50" s="117"/>
      <c r="B50" s="224">
        <v>222</v>
      </c>
      <c r="C50" s="295" t="s">
        <v>1109</v>
      </c>
      <c r="D50" s="601" t="s">
        <v>1296</v>
      </c>
    </row>
    <row r="51" spans="1:4" ht="17.100000000000001" customHeight="1">
      <c r="A51" s="117"/>
      <c r="B51" s="224">
        <v>223</v>
      </c>
      <c r="C51" s="295" t="s">
        <v>1110</v>
      </c>
      <c r="D51" s="601" t="s">
        <v>1296</v>
      </c>
    </row>
    <row r="52" spans="1:4" ht="17.100000000000001" customHeight="1">
      <c r="A52" s="117"/>
      <c r="B52" s="224">
        <v>230</v>
      </c>
      <c r="C52" s="295" t="s">
        <v>1111</v>
      </c>
      <c r="D52" s="601" t="s">
        <v>1296</v>
      </c>
    </row>
    <row r="53" spans="1:4" ht="17.100000000000001" customHeight="1">
      <c r="A53" s="117"/>
      <c r="B53" s="224">
        <v>240</v>
      </c>
      <c r="C53" s="295" t="s">
        <v>1112</v>
      </c>
      <c r="D53" s="601" t="s">
        <v>1296</v>
      </c>
    </row>
    <row r="54" spans="1:4" ht="17.100000000000001" customHeight="1">
      <c r="A54" s="117"/>
      <c r="B54" s="224">
        <v>241</v>
      </c>
      <c r="C54" s="295" t="s">
        <v>1113</v>
      </c>
      <c r="D54" s="601" t="s">
        <v>1296</v>
      </c>
    </row>
    <row r="55" spans="1:4" ht="17.100000000000001" customHeight="1">
      <c r="A55" s="117"/>
      <c r="B55" s="224">
        <v>242</v>
      </c>
      <c r="C55" s="295" t="s">
        <v>1114</v>
      </c>
      <c r="D55" s="601" t="s">
        <v>1296</v>
      </c>
    </row>
    <row r="56" spans="1:4" ht="17.100000000000001" customHeight="1">
      <c r="A56" s="117"/>
      <c r="B56" s="224">
        <v>250</v>
      </c>
      <c r="C56" s="295" t="s">
        <v>1115</v>
      </c>
      <c r="D56" s="601" t="s">
        <v>1296</v>
      </c>
    </row>
    <row r="57" spans="1:4" ht="17.100000000000001" customHeight="1">
      <c r="A57" s="117"/>
      <c r="B57" s="224">
        <v>251</v>
      </c>
      <c r="C57" s="295" t="s">
        <v>1116</v>
      </c>
      <c r="D57" s="601" t="s">
        <v>1296</v>
      </c>
    </row>
    <row r="58" spans="1:4" ht="17.100000000000001" customHeight="1">
      <c r="A58" s="117"/>
      <c r="B58" s="224">
        <v>252</v>
      </c>
      <c r="C58" s="295" t="s">
        <v>1117</v>
      </c>
      <c r="D58" s="601" t="s">
        <v>1296</v>
      </c>
    </row>
    <row r="59" spans="1:4" ht="17.100000000000001" customHeight="1">
      <c r="A59" s="117"/>
      <c r="B59" s="224">
        <v>253</v>
      </c>
      <c r="C59" s="295" t="s">
        <v>1118</v>
      </c>
      <c r="D59" s="601" t="s">
        <v>1296</v>
      </c>
    </row>
    <row r="60" spans="1:4" ht="17.100000000000001" customHeight="1">
      <c r="A60" s="117"/>
      <c r="B60" s="224">
        <v>254</v>
      </c>
      <c r="C60" s="295" t="s">
        <v>1119</v>
      </c>
      <c r="D60" s="601" t="s">
        <v>1296</v>
      </c>
    </row>
    <row r="61" spans="1:4" ht="17.100000000000001" customHeight="1">
      <c r="A61" s="117"/>
      <c r="B61" s="224">
        <v>255</v>
      </c>
      <c r="C61" s="295" t="s">
        <v>1120</v>
      </c>
      <c r="D61" s="601" t="s">
        <v>1296</v>
      </c>
    </row>
    <row r="62" spans="1:4" ht="17.100000000000001" customHeight="1">
      <c r="A62" s="117"/>
      <c r="B62" s="224">
        <v>256</v>
      </c>
      <c r="C62" s="295" t="s">
        <v>1121</v>
      </c>
      <c r="D62" s="601" t="s">
        <v>1296</v>
      </c>
    </row>
    <row r="63" spans="1:4" ht="17.100000000000001" customHeight="1">
      <c r="A63" s="117"/>
      <c r="B63" s="224">
        <v>257</v>
      </c>
      <c r="C63" s="295" t="s">
        <v>1122</v>
      </c>
      <c r="D63" s="601" t="s">
        <v>1296</v>
      </c>
    </row>
    <row r="64" spans="1:4" ht="17.100000000000001" customHeight="1">
      <c r="A64" s="117"/>
      <c r="B64" s="224">
        <v>258</v>
      </c>
      <c r="C64" s="295" t="s">
        <v>1123</v>
      </c>
      <c r="D64" s="601" t="s">
        <v>1296</v>
      </c>
    </row>
    <row r="65" spans="1:4" ht="17.100000000000001" customHeight="1">
      <c r="A65" s="117"/>
      <c r="B65" s="224">
        <v>259</v>
      </c>
      <c r="C65" s="295" t="s">
        <v>1124</v>
      </c>
      <c r="D65" s="601" t="s">
        <v>1296</v>
      </c>
    </row>
    <row r="66" spans="1:4" ht="17.100000000000001" customHeight="1">
      <c r="A66" s="117"/>
      <c r="B66" s="224">
        <v>260</v>
      </c>
      <c r="C66" s="295" t="s">
        <v>1125</v>
      </c>
      <c r="D66" s="601" t="s">
        <v>1296</v>
      </c>
    </row>
    <row r="67" spans="1:4" ht="17.100000000000001" customHeight="1">
      <c r="A67" s="117"/>
      <c r="B67" s="224">
        <v>261</v>
      </c>
      <c r="C67" s="295" t="s">
        <v>1126</v>
      </c>
      <c r="D67" s="601" t="s">
        <v>1296</v>
      </c>
    </row>
    <row r="68" spans="1:4" ht="17.100000000000001" customHeight="1">
      <c r="A68" s="117"/>
      <c r="B68" s="224">
        <v>262</v>
      </c>
      <c r="C68" s="295" t="s">
        <v>1127</v>
      </c>
      <c r="D68" s="601" t="s">
        <v>1296</v>
      </c>
    </row>
    <row r="69" spans="1:4" ht="17.100000000000001" customHeight="1">
      <c r="A69" s="117"/>
      <c r="B69" s="224">
        <v>263</v>
      </c>
      <c r="C69" s="295" t="s">
        <v>1128</v>
      </c>
      <c r="D69" s="601" t="s">
        <v>1296</v>
      </c>
    </row>
    <row r="70" spans="1:4" ht="17.100000000000001" customHeight="1">
      <c r="A70" s="117"/>
      <c r="B70" s="224">
        <v>264</v>
      </c>
      <c r="C70" s="295" t="s">
        <v>1129</v>
      </c>
      <c r="D70" s="601" t="s">
        <v>1296</v>
      </c>
    </row>
    <row r="71" spans="1:4" ht="17.100000000000001" customHeight="1">
      <c r="A71" s="117"/>
      <c r="B71" s="224">
        <v>270</v>
      </c>
      <c r="C71" s="295" t="s">
        <v>1130</v>
      </c>
      <c r="D71" s="601" t="s">
        <v>1296</v>
      </c>
    </row>
    <row r="72" spans="1:4" ht="17.100000000000001" customHeight="1">
      <c r="A72" s="117"/>
      <c r="B72" s="224">
        <v>280</v>
      </c>
      <c r="C72" s="295" t="s">
        <v>1131</v>
      </c>
      <c r="D72" s="601" t="s">
        <v>1296</v>
      </c>
    </row>
    <row r="73" spans="1:4" ht="17.100000000000001" customHeight="1">
      <c r="A73" s="117"/>
      <c r="B73" s="224">
        <v>290</v>
      </c>
      <c r="C73" s="295" t="s">
        <v>1132</v>
      </c>
      <c r="D73" s="601" t="s">
        <v>1296</v>
      </c>
    </row>
    <row r="74" spans="1:4" ht="17.100000000000001" customHeight="1">
      <c r="A74" s="117"/>
      <c r="B74" s="224">
        <v>291</v>
      </c>
      <c r="C74" s="295" t="s">
        <v>1133</v>
      </c>
      <c r="D74" s="601" t="s">
        <v>1296</v>
      </c>
    </row>
    <row r="75" spans="1:4" ht="17.100000000000001" customHeight="1">
      <c r="A75" s="117"/>
      <c r="B75" s="224">
        <v>300</v>
      </c>
      <c r="C75" s="295" t="s">
        <v>1134</v>
      </c>
      <c r="D75" s="601" t="s">
        <v>1296</v>
      </c>
    </row>
    <row r="76" spans="1:4" ht="17.100000000000001" customHeight="1">
      <c r="A76" s="117"/>
      <c r="B76" s="224">
        <v>301</v>
      </c>
      <c r="C76" s="295" t="s">
        <v>1135</v>
      </c>
      <c r="D76" s="601" t="s">
        <v>1296</v>
      </c>
    </row>
    <row r="77" spans="1:4" ht="17.100000000000001" customHeight="1">
      <c r="A77" s="117"/>
      <c r="B77" s="224">
        <v>302</v>
      </c>
      <c r="C77" s="295" t="s">
        <v>1136</v>
      </c>
      <c r="D77" s="601" t="s">
        <v>1296</v>
      </c>
    </row>
    <row r="78" spans="1:4" ht="17.100000000000001" customHeight="1">
      <c r="A78" s="117"/>
      <c r="B78" s="224">
        <v>303</v>
      </c>
      <c r="C78" s="295" t="s">
        <v>1137</v>
      </c>
      <c r="D78" s="601" t="s">
        <v>1296</v>
      </c>
    </row>
    <row r="79" spans="1:4" ht="17.100000000000001" customHeight="1">
      <c r="A79" s="117"/>
      <c r="B79" s="224">
        <v>304</v>
      </c>
      <c r="C79" s="295" t="s">
        <v>1138</v>
      </c>
      <c r="D79" s="601" t="s">
        <v>1296</v>
      </c>
    </row>
    <row r="80" spans="1:4" ht="17.100000000000001" customHeight="1">
      <c r="A80" s="117"/>
      <c r="B80" s="224">
        <v>305</v>
      </c>
      <c r="C80" s="295" t="s">
        <v>1139</v>
      </c>
      <c r="D80" s="601" t="s">
        <v>1296</v>
      </c>
    </row>
    <row r="81" spans="1:4" ht="17.100000000000001" customHeight="1">
      <c r="A81" s="117"/>
      <c r="B81" s="224">
        <v>306</v>
      </c>
      <c r="C81" s="295" t="s">
        <v>1140</v>
      </c>
      <c r="D81" s="601" t="s">
        <v>1296</v>
      </c>
    </row>
    <row r="82" spans="1:4" ht="17.100000000000001" customHeight="1">
      <c r="A82" s="117"/>
      <c r="B82" s="224">
        <v>307</v>
      </c>
      <c r="C82" s="295" t="s">
        <v>1141</v>
      </c>
      <c r="D82" s="601" t="s">
        <v>1296</v>
      </c>
    </row>
    <row r="83" spans="1:4" ht="17.100000000000001" customHeight="1">
      <c r="A83" s="117"/>
      <c r="B83" s="224">
        <v>308</v>
      </c>
      <c r="C83" s="295" t="s">
        <v>1142</v>
      </c>
      <c r="D83" s="601" t="s">
        <v>1296</v>
      </c>
    </row>
    <row r="84" spans="1:4" ht="17.100000000000001" customHeight="1">
      <c r="A84" s="117"/>
      <c r="B84" s="224">
        <v>309</v>
      </c>
      <c r="C84" s="295" t="s">
        <v>1143</v>
      </c>
      <c r="D84" s="601" t="s">
        <v>1296</v>
      </c>
    </row>
    <row r="85" spans="1:4" ht="17.100000000000001" customHeight="1">
      <c r="A85" s="117"/>
      <c r="B85" s="224">
        <v>310</v>
      </c>
      <c r="C85" s="295" t="s">
        <v>1144</v>
      </c>
      <c r="D85" s="601" t="s">
        <v>1296</v>
      </c>
    </row>
    <row r="86" spans="1:4" ht="17.100000000000001" customHeight="1">
      <c r="A86" s="117"/>
      <c r="B86" s="224">
        <v>311</v>
      </c>
      <c r="C86" s="295" t="s">
        <v>1145</v>
      </c>
      <c r="D86" s="601" t="s">
        <v>1296</v>
      </c>
    </row>
    <row r="87" spans="1:4" ht="17.100000000000001" customHeight="1">
      <c r="A87" s="117"/>
      <c r="B87" s="224">
        <v>313</v>
      </c>
      <c r="C87" s="295" t="s">
        <v>1146</v>
      </c>
      <c r="D87" s="601" t="s">
        <v>1296</v>
      </c>
    </row>
    <row r="88" spans="1:4" ht="17.100000000000001" customHeight="1">
      <c r="A88" s="117"/>
      <c r="B88" s="224">
        <v>314</v>
      </c>
      <c r="C88" s="295" t="s">
        <v>1147</v>
      </c>
      <c r="D88" s="601" t="s">
        <v>1296</v>
      </c>
    </row>
    <row r="89" spans="1:4" ht="17.100000000000001" customHeight="1">
      <c r="A89" s="117"/>
      <c r="B89" s="224">
        <v>315</v>
      </c>
      <c r="C89" s="295" t="s">
        <v>1148</v>
      </c>
      <c r="D89" s="601" t="s">
        <v>1296</v>
      </c>
    </row>
    <row r="90" spans="1:4" ht="17.100000000000001" customHeight="1">
      <c r="A90" s="117"/>
      <c r="B90" s="224">
        <v>316</v>
      </c>
      <c r="C90" s="295" t="s">
        <v>1149</v>
      </c>
      <c r="D90" s="601" t="s">
        <v>1296</v>
      </c>
    </row>
    <row r="91" spans="1:4" ht="17.100000000000001" customHeight="1">
      <c r="A91" s="117"/>
      <c r="B91" s="224">
        <v>317</v>
      </c>
      <c r="C91" s="295" t="s">
        <v>1150</v>
      </c>
      <c r="D91" s="601" t="s">
        <v>1296</v>
      </c>
    </row>
    <row r="92" spans="1:4" ht="17.100000000000001" customHeight="1">
      <c r="A92" s="117"/>
      <c r="B92" s="224">
        <v>318</v>
      </c>
      <c r="C92" s="295" t="s">
        <v>1151</v>
      </c>
      <c r="D92" s="601" t="s">
        <v>1296</v>
      </c>
    </row>
    <row r="93" spans="1:4" ht="17.100000000000001" customHeight="1">
      <c r="A93" s="117"/>
      <c r="B93" s="224">
        <v>319</v>
      </c>
      <c r="C93" s="295" t="s">
        <v>1152</v>
      </c>
      <c r="D93" s="601" t="s">
        <v>1296</v>
      </c>
    </row>
    <row r="94" spans="1:4" ht="17.100000000000001" customHeight="1">
      <c r="A94" s="117"/>
      <c r="B94" s="224">
        <v>320</v>
      </c>
      <c r="C94" s="295" t="s">
        <v>1153</v>
      </c>
      <c r="D94" s="601" t="s">
        <v>1296</v>
      </c>
    </row>
    <row r="95" spans="1:4" ht="17.100000000000001" customHeight="1">
      <c r="A95" s="117"/>
      <c r="B95" s="224">
        <v>321</v>
      </c>
      <c r="C95" s="295" t="s">
        <v>1154</v>
      </c>
      <c r="D95" s="601" t="s">
        <v>1296</v>
      </c>
    </row>
    <row r="96" spans="1:4" ht="17.100000000000001" customHeight="1">
      <c r="A96" s="117"/>
      <c r="B96" s="224">
        <v>322</v>
      </c>
      <c r="C96" s="295" t="s">
        <v>1155</v>
      </c>
      <c r="D96" s="601" t="s">
        <v>1296</v>
      </c>
    </row>
    <row r="97" spans="1:4" ht="17.100000000000001" customHeight="1">
      <c r="A97" s="117"/>
      <c r="B97" s="224">
        <v>323</v>
      </c>
      <c r="C97" s="295" t="s">
        <v>1156</v>
      </c>
      <c r="D97" s="601" t="s">
        <v>1296</v>
      </c>
    </row>
    <row r="98" spans="1:4" ht="17.100000000000001" customHeight="1">
      <c r="A98" s="117"/>
      <c r="B98" s="224">
        <v>324</v>
      </c>
      <c r="C98" s="295" t="s">
        <v>1157</v>
      </c>
      <c r="D98" s="601" t="s">
        <v>1296</v>
      </c>
    </row>
    <row r="99" spans="1:4" ht="17.100000000000001" customHeight="1">
      <c r="A99" s="117"/>
      <c r="B99" s="224">
        <v>325</v>
      </c>
      <c r="C99" s="295" t="s">
        <v>1158</v>
      </c>
      <c r="D99" s="601" t="s">
        <v>1296</v>
      </c>
    </row>
    <row r="100" spans="1:4" ht="17.100000000000001" customHeight="1">
      <c r="A100" s="117"/>
      <c r="B100" s="224">
        <v>326</v>
      </c>
      <c r="C100" s="295" t="s">
        <v>1159</v>
      </c>
      <c r="D100" s="601" t="s">
        <v>1296</v>
      </c>
    </row>
    <row r="101" spans="1:4" ht="17.100000000000001" customHeight="1">
      <c r="A101" s="117"/>
      <c r="B101" s="224">
        <v>327</v>
      </c>
      <c r="C101" s="295" t="s">
        <v>1160</v>
      </c>
      <c r="D101" s="601" t="s">
        <v>1296</v>
      </c>
    </row>
    <row r="102" spans="1:4" ht="17.100000000000001" customHeight="1">
      <c r="A102" s="117"/>
      <c r="B102" s="224">
        <v>328</v>
      </c>
      <c r="C102" s="295" t="s">
        <v>1161</v>
      </c>
      <c r="D102" s="601" t="s">
        <v>1296</v>
      </c>
    </row>
    <row r="103" spans="1:4" ht="17.100000000000001" customHeight="1">
      <c r="A103" s="117"/>
      <c r="B103" s="224">
        <v>329</v>
      </c>
      <c r="C103" s="295" t="s">
        <v>1162</v>
      </c>
      <c r="D103" s="601" t="s">
        <v>1296</v>
      </c>
    </row>
    <row r="104" spans="1:4" ht="17.100000000000001" customHeight="1">
      <c r="A104" s="117"/>
      <c r="B104" s="224">
        <v>330</v>
      </c>
      <c r="C104" s="295" t="s">
        <v>1163</v>
      </c>
      <c r="D104" s="601" t="s">
        <v>1296</v>
      </c>
    </row>
    <row r="105" spans="1:4" ht="17.100000000000001" customHeight="1">
      <c r="A105" s="117"/>
      <c r="B105" s="224">
        <v>331</v>
      </c>
      <c r="C105" s="295" t="s">
        <v>1164</v>
      </c>
      <c r="D105" s="601" t="s">
        <v>1296</v>
      </c>
    </row>
    <row r="106" spans="1:4" ht="17.100000000000001" customHeight="1">
      <c r="A106" s="117"/>
      <c r="B106" s="224">
        <v>333</v>
      </c>
      <c r="C106" s="295" t="s">
        <v>1165</v>
      </c>
      <c r="D106" s="601" t="s">
        <v>1296</v>
      </c>
    </row>
    <row r="107" spans="1:4" ht="17.100000000000001" customHeight="1">
      <c r="A107" s="117"/>
      <c r="B107" s="224">
        <v>335</v>
      </c>
      <c r="C107" s="295" t="s">
        <v>1166</v>
      </c>
      <c r="D107" s="601" t="s">
        <v>1296</v>
      </c>
    </row>
    <row r="108" spans="1:4" ht="17.100000000000001" customHeight="1">
      <c r="A108" s="117"/>
      <c r="B108" s="224">
        <v>340</v>
      </c>
      <c r="C108" s="295" t="s">
        <v>1167</v>
      </c>
      <c r="D108" s="601" t="s">
        <v>1296</v>
      </c>
    </row>
    <row r="109" spans="1:4" ht="17.100000000000001" customHeight="1">
      <c r="A109" s="117"/>
      <c r="B109" s="224">
        <v>341</v>
      </c>
      <c r="C109" s="295" t="s">
        <v>1168</v>
      </c>
      <c r="D109" s="601" t="s">
        <v>1296</v>
      </c>
    </row>
    <row r="110" spans="1:4" ht="17.100000000000001" customHeight="1">
      <c r="A110" s="117"/>
      <c r="B110" s="224">
        <v>342</v>
      </c>
      <c r="C110" s="295" t="s">
        <v>1169</v>
      </c>
      <c r="D110" s="601" t="s">
        <v>1296</v>
      </c>
    </row>
    <row r="111" spans="1:4" ht="17.100000000000001" customHeight="1">
      <c r="A111" s="117"/>
      <c r="B111" s="224">
        <v>343</v>
      </c>
      <c r="C111" s="295" t="s">
        <v>1170</v>
      </c>
      <c r="D111" s="601" t="s">
        <v>1296</v>
      </c>
    </row>
    <row r="112" spans="1:4" ht="17.100000000000001" customHeight="1">
      <c r="A112" s="117"/>
      <c r="B112" s="224">
        <v>344</v>
      </c>
      <c r="C112" s="295" t="s">
        <v>1171</v>
      </c>
      <c r="D112" s="601" t="s">
        <v>1296</v>
      </c>
    </row>
    <row r="113" spans="1:4" ht="17.100000000000001" customHeight="1">
      <c r="A113" s="117"/>
      <c r="B113" s="224">
        <v>345</v>
      </c>
      <c r="C113" s="295" t="s">
        <v>1172</v>
      </c>
      <c r="D113" s="601" t="s">
        <v>1296</v>
      </c>
    </row>
    <row r="114" spans="1:4" ht="17.100000000000001" customHeight="1">
      <c r="A114" s="117"/>
      <c r="B114" s="224">
        <v>346</v>
      </c>
      <c r="C114" s="295" t="s">
        <v>1173</v>
      </c>
      <c r="D114" s="601" t="s">
        <v>1296</v>
      </c>
    </row>
    <row r="115" spans="1:4" ht="17.100000000000001" customHeight="1">
      <c r="A115" s="117"/>
      <c r="B115" s="224">
        <v>347</v>
      </c>
      <c r="C115" s="295" t="s">
        <v>1174</v>
      </c>
      <c r="D115" s="601" t="s">
        <v>1296</v>
      </c>
    </row>
    <row r="116" spans="1:4" ht="17.100000000000001" customHeight="1">
      <c r="A116" s="117"/>
      <c r="B116" s="224">
        <v>348</v>
      </c>
      <c r="C116" s="295" t="s">
        <v>1175</v>
      </c>
      <c r="D116" s="601" t="s">
        <v>1296</v>
      </c>
    </row>
    <row r="117" spans="1:4" ht="17.100000000000001" customHeight="1">
      <c r="A117" s="117"/>
      <c r="B117" s="224">
        <v>350</v>
      </c>
      <c r="C117" s="295" t="s">
        <v>1176</v>
      </c>
      <c r="D117" s="601" t="s">
        <v>1296</v>
      </c>
    </row>
    <row r="118" spans="1:4" ht="17.100000000000001" customHeight="1">
      <c r="A118" s="117"/>
      <c r="B118" s="224">
        <v>352</v>
      </c>
      <c r="C118" s="295" t="s">
        <v>1177</v>
      </c>
      <c r="D118" s="601" t="s">
        <v>1296</v>
      </c>
    </row>
    <row r="119" spans="1:4" ht="17.100000000000001" customHeight="1">
      <c r="A119" s="117"/>
      <c r="B119" s="224">
        <v>360</v>
      </c>
      <c r="C119" s="295" t="s">
        <v>1178</v>
      </c>
      <c r="D119" s="601" t="s">
        <v>1296</v>
      </c>
    </row>
    <row r="120" spans="1:4" ht="17.100000000000001" customHeight="1">
      <c r="A120" s="117"/>
      <c r="B120" s="224">
        <v>361</v>
      </c>
      <c r="C120" s="295" t="s">
        <v>1179</v>
      </c>
      <c r="D120" s="601" t="s">
        <v>1296</v>
      </c>
    </row>
    <row r="121" spans="1:4" ht="17.100000000000001" customHeight="1">
      <c r="A121" s="117"/>
      <c r="B121" s="224">
        <v>370</v>
      </c>
      <c r="C121" s="295" t="s">
        <v>1180</v>
      </c>
      <c r="D121" s="601" t="s">
        <v>1296</v>
      </c>
    </row>
    <row r="122" spans="1:4" ht="17.100000000000001" customHeight="1">
      <c r="A122" s="117"/>
      <c r="B122" s="224">
        <v>371</v>
      </c>
      <c r="C122" s="295" t="s">
        <v>1181</v>
      </c>
      <c r="D122" s="601" t="s">
        <v>1296</v>
      </c>
    </row>
    <row r="123" spans="1:4" ht="17.100000000000001" customHeight="1">
      <c r="A123" s="117"/>
      <c r="B123" s="224">
        <v>400</v>
      </c>
      <c r="C123" s="295" t="s">
        <v>1182</v>
      </c>
      <c r="D123" s="601" t="s">
        <v>1296</v>
      </c>
    </row>
    <row r="124" spans="1:4" ht="17.100000000000001" customHeight="1">
      <c r="A124" s="117"/>
      <c r="B124" s="224">
        <v>401</v>
      </c>
      <c r="C124" s="295" t="s">
        <v>1183</v>
      </c>
      <c r="D124" s="601" t="s">
        <v>1296</v>
      </c>
    </row>
    <row r="125" spans="1:4" ht="17.100000000000001" customHeight="1">
      <c r="A125" s="117"/>
      <c r="B125" s="224">
        <v>410</v>
      </c>
      <c r="C125" s="295" t="s">
        <v>1184</v>
      </c>
      <c r="D125" s="601" t="s">
        <v>1296</v>
      </c>
    </row>
    <row r="126" spans="1:4" ht="17.100000000000001" customHeight="1">
      <c r="A126" s="117"/>
      <c r="B126" s="224">
        <v>420</v>
      </c>
      <c r="C126" s="295" t="s">
        <v>1185</v>
      </c>
      <c r="D126" s="601" t="s">
        <v>1296</v>
      </c>
    </row>
    <row r="127" spans="1:4" ht="17.100000000000001" customHeight="1">
      <c r="A127" s="117"/>
      <c r="B127" s="224">
        <v>421</v>
      </c>
      <c r="C127" s="295" t="s">
        <v>1186</v>
      </c>
      <c r="D127" s="601" t="s">
        <v>1296</v>
      </c>
    </row>
    <row r="128" spans="1:4" ht="17.100000000000001" customHeight="1">
      <c r="A128" s="117"/>
      <c r="B128" s="224">
        <v>422</v>
      </c>
      <c r="C128" s="295" t="s">
        <v>1187</v>
      </c>
      <c r="D128" s="601" t="s">
        <v>1296</v>
      </c>
    </row>
    <row r="129" spans="1:4" ht="17.100000000000001" customHeight="1">
      <c r="A129" s="117"/>
      <c r="B129" s="224">
        <v>430</v>
      </c>
      <c r="C129" s="295" t="s">
        <v>1188</v>
      </c>
      <c r="D129" s="601" t="s">
        <v>1296</v>
      </c>
    </row>
    <row r="130" spans="1:4" ht="17.100000000000001" customHeight="1">
      <c r="A130" s="117"/>
      <c r="B130" s="224">
        <v>431</v>
      </c>
      <c r="C130" s="295" t="s">
        <v>1189</v>
      </c>
      <c r="D130" s="601" t="s">
        <v>1296</v>
      </c>
    </row>
    <row r="131" spans="1:4" ht="17.100000000000001" customHeight="1">
      <c r="A131" s="117"/>
      <c r="B131" s="224">
        <v>450</v>
      </c>
      <c r="C131" s="295" t="s">
        <v>1190</v>
      </c>
      <c r="D131" s="601" t="s">
        <v>1296</v>
      </c>
    </row>
    <row r="132" spans="1:4" ht="17.100000000000001" customHeight="1">
      <c r="A132" s="117"/>
      <c r="B132" s="224">
        <v>451</v>
      </c>
      <c r="C132" s="295" t="s">
        <v>1191</v>
      </c>
      <c r="D132" s="601" t="s">
        <v>1296</v>
      </c>
    </row>
    <row r="133" spans="1:4" ht="17.100000000000001" customHeight="1">
      <c r="A133" s="117"/>
      <c r="B133" s="224">
        <v>460</v>
      </c>
      <c r="C133" s="295" t="s">
        <v>1192</v>
      </c>
      <c r="D133" s="601" t="s">
        <v>1296</v>
      </c>
    </row>
    <row r="134" spans="1:4" ht="17.100000000000001" customHeight="1">
      <c r="A134" s="117"/>
      <c r="B134" s="224">
        <v>461</v>
      </c>
      <c r="C134" s="295" t="s">
        <v>1193</v>
      </c>
      <c r="D134" s="601" t="s">
        <v>1296</v>
      </c>
    </row>
    <row r="135" spans="1:4" ht="17.100000000000001" customHeight="1">
      <c r="A135" s="117"/>
      <c r="B135" s="224">
        <v>501</v>
      </c>
      <c r="C135" s="295" t="s">
        <v>1194</v>
      </c>
      <c r="D135" s="601" t="s">
        <v>1296</v>
      </c>
    </row>
    <row r="136" spans="1:4" ht="17.100000000000001" customHeight="1">
      <c r="A136" s="117"/>
      <c r="B136" s="224">
        <v>502</v>
      </c>
      <c r="C136" s="295" t="s">
        <v>1195</v>
      </c>
      <c r="D136" s="601" t="s">
        <v>1296</v>
      </c>
    </row>
    <row r="137" spans="1:4" ht="17.100000000000001" customHeight="1">
      <c r="A137" s="117"/>
      <c r="B137" s="224">
        <v>503</v>
      </c>
      <c r="C137" s="295" t="s">
        <v>1196</v>
      </c>
      <c r="D137" s="601" t="s">
        <v>1296</v>
      </c>
    </row>
    <row r="138" spans="1:4" ht="17.100000000000001" customHeight="1">
      <c r="A138" s="117"/>
      <c r="B138" s="224">
        <v>504</v>
      </c>
      <c r="C138" s="295" t="s">
        <v>1197</v>
      </c>
      <c r="D138" s="601" t="s">
        <v>1296</v>
      </c>
    </row>
    <row r="139" spans="1:4" ht="17.100000000000001" customHeight="1">
      <c r="A139" s="117"/>
      <c r="B139" s="224">
        <v>505</v>
      </c>
      <c r="C139" s="295" t="s">
        <v>1198</v>
      </c>
      <c r="D139" s="601" t="s">
        <v>1296</v>
      </c>
    </row>
    <row r="140" spans="1:4" ht="17.100000000000001" customHeight="1">
      <c r="A140" s="117"/>
      <c r="B140" s="224">
        <v>560</v>
      </c>
      <c r="C140" s="295" t="s">
        <v>1199</v>
      </c>
      <c r="D140" s="601" t="s">
        <v>1296</v>
      </c>
    </row>
    <row r="141" spans="1:4" ht="17.100000000000001" customHeight="1">
      <c r="A141" s="117"/>
      <c r="B141" s="224">
        <v>650</v>
      </c>
      <c r="C141" s="295" t="s">
        <v>1200</v>
      </c>
      <c r="D141" s="601" t="s">
        <v>1296</v>
      </c>
    </row>
    <row r="142" spans="1:4" ht="17.100000000000001" customHeight="1">
      <c r="A142" s="117"/>
      <c r="B142" s="224">
        <v>651</v>
      </c>
      <c r="C142" s="295" t="s">
        <v>1201</v>
      </c>
      <c r="D142" s="601" t="s">
        <v>1296</v>
      </c>
    </row>
    <row r="143" spans="1:4" ht="17.100000000000001" customHeight="1">
      <c r="A143" s="117"/>
      <c r="B143" s="224">
        <v>652</v>
      </c>
      <c r="C143" s="295" t="s">
        <v>1202</v>
      </c>
      <c r="D143" s="601" t="s">
        <v>1296</v>
      </c>
    </row>
    <row r="144" spans="1:4" ht="17.100000000000001" customHeight="1">
      <c r="A144" s="117"/>
      <c r="B144" s="224">
        <v>653</v>
      </c>
      <c r="C144" s="295" t="s">
        <v>1203</v>
      </c>
      <c r="D144" s="601" t="s">
        <v>1296</v>
      </c>
    </row>
    <row r="145" spans="1:4" ht="17.100000000000001" customHeight="1">
      <c r="A145" s="117"/>
      <c r="B145" s="224">
        <v>654</v>
      </c>
      <c r="C145" s="295" t="s">
        <v>1204</v>
      </c>
      <c r="D145" s="601" t="s">
        <v>1296</v>
      </c>
    </row>
    <row r="146" spans="1:4" ht="17.100000000000001" customHeight="1">
      <c r="A146" s="117"/>
      <c r="B146" s="224">
        <v>655</v>
      </c>
      <c r="C146" s="295" t="s">
        <v>1205</v>
      </c>
      <c r="D146" s="601" t="s">
        <v>1296</v>
      </c>
    </row>
    <row r="147" spans="1:4" ht="17.100000000000001" customHeight="1">
      <c r="A147" s="117"/>
      <c r="B147" s="224">
        <v>656</v>
      </c>
      <c r="C147" s="295" t="s">
        <v>1206</v>
      </c>
      <c r="D147" s="601" t="s">
        <v>1296</v>
      </c>
    </row>
    <row r="148" spans="1:4" ht="17.100000000000001" customHeight="1">
      <c r="A148" s="117"/>
      <c r="B148" s="224">
        <v>657</v>
      </c>
      <c r="C148" s="295" t="s">
        <v>1207</v>
      </c>
      <c r="D148" s="601" t="s">
        <v>1296</v>
      </c>
    </row>
    <row r="149" spans="1:4" ht="17.100000000000001" customHeight="1">
      <c r="A149" s="117"/>
      <c r="B149" s="224">
        <v>658</v>
      </c>
      <c r="C149" s="295" t="s">
        <v>1208</v>
      </c>
      <c r="D149" s="601" t="s">
        <v>1296</v>
      </c>
    </row>
    <row r="150" spans="1:4" ht="17.100000000000001" customHeight="1">
      <c r="A150" s="117"/>
      <c r="B150" s="224">
        <v>659</v>
      </c>
      <c r="C150" s="295" t="s">
        <v>1209</v>
      </c>
      <c r="D150" s="601" t="s">
        <v>1296</v>
      </c>
    </row>
    <row r="151" spans="1:4" ht="15">
      <c r="B151" s="224">
        <v>660</v>
      </c>
      <c r="C151" s="295" t="s">
        <v>1210</v>
      </c>
      <c r="D151" s="601" t="s">
        <v>1296</v>
      </c>
    </row>
    <row r="152" spans="1:4" ht="15">
      <c r="B152" s="224">
        <v>661</v>
      </c>
      <c r="C152" s="295" t="s">
        <v>1211</v>
      </c>
      <c r="D152" s="601" t="s">
        <v>1296</v>
      </c>
    </row>
    <row r="153" spans="1:4" ht="15">
      <c r="B153" s="224">
        <v>662</v>
      </c>
      <c r="C153" s="295" t="s">
        <v>1212</v>
      </c>
      <c r="D153" s="601" t="s">
        <v>1296</v>
      </c>
    </row>
    <row r="154" spans="1:4" ht="15">
      <c r="B154" s="224">
        <v>663</v>
      </c>
      <c r="C154" s="295" t="s">
        <v>1213</v>
      </c>
      <c r="D154" s="601" t="s">
        <v>1296</v>
      </c>
    </row>
    <row r="155" spans="1:4" ht="15">
      <c r="B155" s="224">
        <v>670</v>
      </c>
      <c r="C155" s="295" t="s">
        <v>1214</v>
      </c>
      <c r="D155" s="601" t="s">
        <v>1296</v>
      </c>
    </row>
    <row r="156" spans="1:4" ht="15">
      <c r="B156" s="224">
        <v>673</v>
      </c>
      <c r="C156" s="295" t="s">
        <v>1215</v>
      </c>
      <c r="D156" s="601" t="s">
        <v>1296</v>
      </c>
    </row>
    <row r="157" spans="1:4" ht="15">
      <c r="B157" s="224">
        <v>675</v>
      </c>
      <c r="C157" s="295" t="s">
        <v>1216</v>
      </c>
      <c r="D157" s="601" t="s">
        <v>1296</v>
      </c>
    </row>
    <row r="158" spans="1:4" ht="15">
      <c r="B158" s="224">
        <v>677</v>
      </c>
      <c r="C158" s="295" t="s">
        <v>1217</v>
      </c>
      <c r="D158" s="601" t="s">
        <v>1296</v>
      </c>
    </row>
    <row r="159" spans="1:4" ht="15">
      <c r="B159" s="224">
        <v>700</v>
      </c>
      <c r="C159" s="295" t="s">
        <v>1218</v>
      </c>
      <c r="D159" s="601" t="s">
        <v>1296</v>
      </c>
    </row>
    <row r="160" spans="1:4" ht="15">
      <c r="B160" s="224">
        <v>710</v>
      </c>
      <c r="C160" s="295" t="s">
        <v>1219</v>
      </c>
      <c r="D160" s="601" t="s">
        <v>1296</v>
      </c>
    </row>
    <row r="161" spans="2:4" ht="15">
      <c r="B161" s="224">
        <v>711</v>
      </c>
      <c r="C161" s="295" t="s">
        <v>1220</v>
      </c>
      <c r="D161" s="601" t="s">
        <v>1296</v>
      </c>
    </row>
    <row r="162" spans="2:4" ht="15">
      <c r="B162" s="224">
        <v>712</v>
      </c>
      <c r="C162" s="295" t="s">
        <v>1221</v>
      </c>
      <c r="D162" s="601" t="s">
        <v>1296</v>
      </c>
    </row>
    <row r="163" spans="2:4" ht="15">
      <c r="B163" s="224">
        <v>713</v>
      </c>
      <c r="C163" s="295" t="s">
        <v>1222</v>
      </c>
      <c r="D163" s="601" t="s">
        <v>1296</v>
      </c>
    </row>
    <row r="164" spans="2:4" ht="15">
      <c r="B164" s="224">
        <v>715</v>
      </c>
      <c r="C164" s="295" t="s">
        <v>1223</v>
      </c>
      <c r="D164" s="601" t="s">
        <v>1296</v>
      </c>
    </row>
    <row r="165" spans="2:4" ht="15">
      <c r="B165" s="224">
        <v>720</v>
      </c>
      <c r="C165" s="295" t="s">
        <v>1224</v>
      </c>
      <c r="D165" s="601" t="s">
        <v>1296</v>
      </c>
    </row>
    <row r="166" spans="2:4" ht="15">
      <c r="B166" s="224">
        <v>721</v>
      </c>
      <c r="C166" s="295" t="s">
        <v>1225</v>
      </c>
      <c r="D166" s="601" t="s">
        <v>1296</v>
      </c>
    </row>
    <row r="167" spans="2:4" ht="15">
      <c r="B167" s="224">
        <v>722</v>
      </c>
      <c r="C167" s="295" t="s">
        <v>1226</v>
      </c>
      <c r="D167" s="601" t="s">
        <v>1296</v>
      </c>
    </row>
    <row r="168" spans="2:4" ht="15">
      <c r="B168" s="224">
        <v>723</v>
      </c>
      <c r="C168" s="295" t="s">
        <v>1227</v>
      </c>
      <c r="D168" s="601" t="s">
        <v>1296</v>
      </c>
    </row>
    <row r="169" spans="2:4" ht="15">
      <c r="B169" s="224">
        <v>724</v>
      </c>
      <c r="C169" s="295" t="s">
        <v>1228</v>
      </c>
      <c r="D169" s="601" t="s">
        <v>1296</v>
      </c>
    </row>
    <row r="170" spans="2:4" ht="15">
      <c r="B170" s="224">
        <v>725</v>
      </c>
      <c r="C170" s="295" t="s">
        <v>1229</v>
      </c>
      <c r="D170" s="601" t="s">
        <v>1296</v>
      </c>
    </row>
    <row r="171" spans="2:4" ht="15">
      <c r="B171" s="224">
        <v>726</v>
      </c>
      <c r="C171" s="224" t="s">
        <v>1230</v>
      </c>
      <c r="D171" s="601" t="s">
        <v>1296</v>
      </c>
    </row>
    <row r="172" spans="2:4" ht="15">
      <c r="B172" s="224">
        <v>727</v>
      </c>
      <c r="C172" s="224" t="s">
        <v>1231</v>
      </c>
      <c r="D172" s="601" t="s">
        <v>1296</v>
      </c>
    </row>
    <row r="173" spans="2:4" ht="15">
      <c r="B173" s="224">
        <v>730</v>
      </c>
      <c r="C173" s="295" t="s">
        <v>1232</v>
      </c>
      <c r="D173" s="601" t="s">
        <v>1296</v>
      </c>
    </row>
    <row r="174" spans="2:4" ht="15">
      <c r="B174" s="224">
        <v>800</v>
      </c>
      <c r="C174" s="224" t="s">
        <v>1233</v>
      </c>
      <c r="D174" s="601" t="s">
        <v>1296</v>
      </c>
    </row>
    <row r="175" spans="2:4" ht="15">
      <c r="B175" s="224">
        <v>811</v>
      </c>
      <c r="C175" s="224" t="s">
        <v>1234</v>
      </c>
      <c r="D175" s="601" t="s">
        <v>1296</v>
      </c>
    </row>
    <row r="176" spans="2:4" ht="15">
      <c r="B176" s="224">
        <v>812</v>
      </c>
      <c r="C176" s="224" t="s">
        <v>1235</v>
      </c>
      <c r="D176" s="601" t="s">
        <v>1296</v>
      </c>
    </row>
    <row r="177" spans="2:4" ht="15">
      <c r="B177" s="224">
        <v>822</v>
      </c>
      <c r="C177" s="224" t="s">
        <v>1236</v>
      </c>
      <c r="D177" s="601" t="s">
        <v>1296</v>
      </c>
    </row>
    <row r="178" spans="2:4" ht="15">
      <c r="B178" s="224">
        <v>834</v>
      </c>
      <c r="C178" s="224" t="s">
        <v>1237</v>
      </c>
      <c r="D178" s="601" t="s">
        <v>1296</v>
      </c>
    </row>
    <row r="179" spans="2:4" ht="15">
      <c r="B179" s="224">
        <v>840</v>
      </c>
      <c r="C179" s="224" t="s">
        <v>1238</v>
      </c>
      <c r="D179" s="601" t="s">
        <v>1296</v>
      </c>
    </row>
    <row r="180" spans="2:4" ht="15">
      <c r="B180" s="224">
        <v>920</v>
      </c>
      <c r="C180" s="224" t="s">
        <v>1239</v>
      </c>
      <c r="D180" s="601" t="s">
        <v>1296</v>
      </c>
    </row>
    <row r="181" spans="2:4" ht="15">
      <c r="B181" s="224">
        <v>999</v>
      </c>
      <c r="C181" s="224" t="s">
        <v>1240</v>
      </c>
      <c r="D181" s="295" t="s">
        <v>114</v>
      </c>
    </row>
    <row r="182" spans="2:4" ht="15">
      <c r="B182" s="224" t="s">
        <v>392</v>
      </c>
      <c r="C182" s="224" t="s">
        <v>705</v>
      </c>
      <c r="D182" s="295">
        <v>18</v>
      </c>
    </row>
    <row r="183" spans="2:4" ht="15">
      <c r="B183" s="224" t="s">
        <v>395</v>
      </c>
      <c r="C183" s="224" t="s">
        <v>708</v>
      </c>
      <c r="D183" s="295">
        <v>18</v>
      </c>
    </row>
    <row r="184" spans="2:4" ht="15">
      <c r="B184" s="224" t="s">
        <v>397</v>
      </c>
      <c r="C184" s="224" t="s">
        <v>709</v>
      </c>
      <c r="D184" s="295">
        <v>18</v>
      </c>
    </row>
    <row r="185" spans="2:4" ht="15">
      <c r="B185" s="224" t="s">
        <v>399</v>
      </c>
      <c r="C185" s="224" t="s">
        <v>710</v>
      </c>
      <c r="D185" s="295">
        <v>18</v>
      </c>
    </row>
    <row r="186" spans="2:4" ht="15">
      <c r="B186" s="224" t="s">
        <v>401</v>
      </c>
      <c r="C186" s="224" t="s">
        <v>711</v>
      </c>
      <c r="D186" s="295">
        <v>18</v>
      </c>
    </row>
    <row r="187" spans="2:4" ht="15">
      <c r="B187" s="224" t="s">
        <v>403</v>
      </c>
      <c r="C187" s="224" t="s">
        <v>712</v>
      </c>
      <c r="D187" s="295">
        <v>18</v>
      </c>
    </row>
    <row r="188" spans="2:4" ht="15">
      <c r="B188" s="224" t="s">
        <v>392</v>
      </c>
      <c r="C188" s="224" t="s">
        <v>1297</v>
      </c>
      <c r="D188" s="295">
        <v>22</v>
      </c>
    </row>
    <row r="189" spans="2:4" ht="15">
      <c r="B189" s="224" t="s">
        <v>395</v>
      </c>
      <c r="C189" s="224" t="s">
        <v>1298</v>
      </c>
      <c r="D189" s="295">
        <v>22</v>
      </c>
    </row>
    <row r="190" spans="2:4" ht="15">
      <c r="B190" s="224" t="s">
        <v>397</v>
      </c>
      <c r="C190" s="224" t="s">
        <v>1299</v>
      </c>
      <c r="D190" s="295">
        <v>22</v>
      </c>
    </row>
    <row r="191" spans="2:4" ht="15">
      <c r="B191" s="224" t="s">
        <v>399</v>
      </c>
      <c r="C191" s="224" t="s">
        <v>1300</v>
      </c>
      <c r="D191" s="295">
        <v>22</v>
      </c>
    </row>
    <row r="192" spans="2:4" ht="15">
      <c r="B192" s="224" t="s">
        <v>401</v>
      </c>
      <c r="C192" s="224" t="s">
        <v>1301</v>
      </c>
      <c r="D192" s="295">
        <v>22</v>
      </c>
    </row>
    <row r="193" spans="2:4" ht="15">
      <c r="B193" s="224" t="s">
        <v>403</v>
      </c>
      <c r="C193" s="224" t="s">
        <v>1302</v>
      </c>
      <c r="D193" s="295">
        <v>22</v>
      </c>
    </row>
    <row r="194" spans="2:4" ht="15">
      <c r="B194" s="224" t="s">
        <v>405</v>
      </c>
      <c r="C194" s="224" t="s">
        <v>1303</v>
      </c>
      <c r="D194" s="295">
        <v>22</v>
      </c>
    </row>
    <row r="195" spans="2:4" ht="15">
      <c r="B195" s="224" t="s">
        <v>538</v>
      </c>
      <c r="C195" s="224" t="s">
        <v>1304</v>
      </c>
      <c r="D195" s="295">
        <v>22</v>
      </c>
    </row>
    <row r="196" spans="2:4" ht="15">
      <c r="B196" s="224" t="s">
        <v>540</v>
      </c>
      <c r="C196" s="224" t="s">
        <v>1305</v>
      </c>
      <c r="D196" s="295">
        <v>22</v>
      </c>
    </row>
    <row r="197" spans="2:4" ht="15">
      <c r="B197" s="224" t="s">
        <v>542</v>
      </c>
      <c r="C197" s="224" t="s">
        <v>1306</v>
      </c>
      <c r="D197" s="295">
        <v>22</v>
      </c>
    </row>
    <row r="198" spans="2:4" ht="15">
      <c r="B198" s="224" t="s">
        <v>544</v>
      </c>
      <c r="C198" s="224" t="s">
        <v>1307</v>
      </c>
      <c r="D198" s="295">
        <v>22</v>
      </c>
    </row>
    <row r="199" spans="2:4" ht="15">
      <c r="B199" s="224" t="s">
        <v>546</v>
      </c>
      <c r="C199" s="224" t="s">
        <v>1308</v>
      </c>
      <c r="D199" s="295">
        <v>22</v>
      </c>
    </row>
    <row r="200" spans="2:4" ht="15">
      <c r="B200" s="224" t="s">
        <v>548</v>
      </c>
      <c r="C200" s="224" t="s">
        <v>1309</v>
      </c>
      <c r="D200" s="295">
        <v>22</v>
      </c>
    </row>
    <row r="201" spans="2:4" ht="15">
      <c r="B201" s="224" t="s">
        <v>550</v>
      </c>
      <c r="C201" s="224" t="s">
        <v>1310</v>
      </c>
      <c r="D201" s="295">
        <v>22</v>
      </c>
    </row>
    <row r="202" spans="2:4" ht="15">
      <c r="B202" s="224" t="s">
        <v>552</v>
      </c>
      <c r="C202" s="224" t="s">
        <v>1311</v>
      </c>
      <c r="D202" s="295">
        <v>22</v>
      </c>
    </row>
    <row r="203" spans="2:4" ht="15">
      <c r="B203" s="224" t="s">
        <v>554</v>
      </c>
      <c r="C203" s="224" t="s">
        <v>1312</v>
      </c>
      <c r="D203" s="295">
        <v>22</v>
      </c>
    </row>
    <row r="204" spans="2:4" ht="15">
      <c r="B204" s="224" t="s">
        <v>558</v>
      </c>
      <c r="C204" s="224" t="s">
        <v>1313</v>
      </c>
      <c r="D204" s="295">
        <v>22</v>
      </c>
    </row>
    <row r="205" spans="2:4" ht="15">
      <c r="B205" s="224" t="s">
        <v>560</v>
      </c>
      <c r="C205" s="224" t="s">
        <v>1314</v>
      </c>
      <c r="D205" s="295">
        <v>22</v>
      </c>
    </row>
    <row r="206" spans="2:4" ht="15">
      <c r="B206" s="224" t="s">
        <v>562</v>
      </c>
      <c r="C206" s="224" t="s">
        <v>1315</v>
      </c>
      <c r="D206" s="295">
        <v>22</v>
      </c>
    </row>
    <row r="207" spans="2:4" ht="15">
      <c r="B207" s="224" t="s">
        <v>564</v>
      </c>
      <c r="C207" s="224" t="s">
        <v>1316</v>
      </c>
      <c r="D207" s="295">
        <v>22</v>
      </c>
    </row>
    <row r="208" spans="2:4" ht="15">
      <c r="B208" s="224" t="s">
        <v>1317</v>
      </c>
      <c r="C208" s="224" t="s">
        <v>1318</v>
      </c>
      <c r="D208" s="295">
        <v>22</v>
      </c>
    </row>
    <row r="209" spans="2:4" ht="15">
      <c r="B209" s="224" t="s">
        <v>1319</v>
      </c>
      <c r="C209" s="224" t="s">
        <v>1320</v>
      </c>
      <c r="D209" s="295">
        <v>22</v>
      </c>
    </row>
    <row r="210" spans="2:4" ht="15">
      <c r="B210" s="224" t="s">
        <v>1321</v>
      </c>
      <c r="C210" s="224" t="s">
        <v>1322</v>
      </c>
      <c r="D210" s="295">
        <v>22</v>
      </c>
    </row>
    <row r="211" spans="2:4" ht="15">
      <c r="B211" s="224" t="s">
        <v>1323</v>
      </c>
      <c r="C211" s="224" t="s">
        <v>1324</v>
      </c>
      <c r="D211" s="295">
        <v>22</v>
      </c>
    </row>
    <row r="212" spans="2:4" ht="15">
      <c r="B212" s="224" t="s">
        <v>1325</v>
      </c>
      <c r="C212" s="224" t="s">
        <v>1326</v>
      </c>
      <c r="D212" s="295">
        <v>22</v>
      </c>
    </row>
    <row r="213" spans="2:4" ht="15">
      <c r="B213" s="224" t="s">
        <v>1327</v>
      </c>
      <c r="C213" s="224" t="s">
        <v>1328</v>
      </c>
      <c r="D213" s="295">
        <v>22</v>
      </c>
    </row>
    <row r="214" spans="2:4" ht="15">
      <c r="B214" s="224" t="s">
        <v>1329</v>
      </c>
      <c r="C214" s="224" t="s">
        <v>1330</v>
      </c>
      <c r="D214" s="295">
        <v>22</v>
      </c>
    </row>
    <row r="215" spans="2:4" ht="15">
      <c r="B215" s="224" t="s">
        <v>1331</v>
      </c>
      <c r="C215" s="224" t="s">
        <v>1332</v>
      </c>
      <c r="D215" s="295">
        <v>22</v>
      </c>
    </row>
    <row r="216" spans="2:4" ht="15">
      <c r="B216" s="224" t="s">
        <v>1333</v>
      </c>
      <c r="C216" s="224" t="s">
        <v>1334</v>
      </c>
      <c r="D216" s="295">
        <v>22</v>
      </c>
    </row>
    <row r="217" spans="2:4" ht="15">
      <c r="B217" s="224" t="s">
        <v>1335</v>
      </c>
      <c r="C217" s="224" t="s">
        <v>1336</v>
      </c>
      <c r="D217" s="295">
        <v>22</v>
      </c>
    </row>
    <row r="218" spans="2:4" ht="15">
      <c r="B218" s="224" t="s">
        <v>1337</v>
      </c>
      <c r="C218" s="224" t="s">
        <v>1338</v>
      </c>
      <c r="D218" s="295">
        <v>22</v>
      </c>
    </row>
    <row r="219" spans="2:4" ht="15">
      <c r="B219" s="224" t="s">
        <v>1339</v>
      </c>
      <c r="C219" s="224" t="s">
        <v>1340</v>
      </c>
      <c r="D219" s="295">
        <v>22</v>
      </c>
    </row>
    <row r="220" spans="2:4" ht="15">
      <c r="B220" s="224" t="s">
        <v>1341</v>
      </c>
      <c r="C220" s="224" t="s">
        <v>1342</v>
      </c>
      <c r="D220" s="295">
        <v>22</v>
      </c>
    </row>
    <row r="221" spans="2:4" ht="15">
      <c r="B221" s="224" t="s">
        <v>1343</v>
      </c>
      <c r="C221" s="224" t="s">
        <v>1344</v>
      </c>
      <c r="D221" s="295">
        <v>22</v>
      </c>
    </row>
    <row r="222" spans="2:4" ht="15">
      <c r="B222" s="224" t="s">
        <v>1345</v>
      </c>
      <c r="C222" s="224" t="s">
        <v>1346</v>
      </c>
      <c r="D222" s="295">
        <v>22</v>
      </c>
    </row>
    <row r="223" spans="2:4" ht="15">
      <c r="B223" s="224" t="s">
        <v>1347</v>
      </c>
      <c r="C223" s="224" t="s">
        <v>1348</v>
      </c>
      <c r="D223" s="295">
        <v>22</v>
      </c>
    </row>
    <row r="224" spans="2:4" ht="15">
      <c r="B224" s="224" t="s">
        <v>1349</v>
      </c>
      <c r="C224" s="224" t="s">
        <v>1350</v>
      </c>
      <c r="D224" s="295">
        <v>22</v>
      </c>
    </row>
    <row r="225" spans="2:4" ht="15">
      <c r="B225" s="224" t="s">
        <v>1351</v>
      </c>
      <c r="C225" s="224" t="s">
        <v>1352</v>
      </c>
      <c r="D225" s="295">
        <v>22</v>
      </c>
    </row>
    <row r="226" spans="2:4" ht="15">
      <c r="B226" s="224" t="s">
        <v>1353</v>
      </c>
      <c r="C226" s="224" t="s">
        <v>1354</v>
      </c>
      <c r="D226" s="295">
        <v>22</v>
      </c>
    </row>
    <row r="227" spans="2:4" ht="15">
      <c r="B227" s="224" t="s">
        <v>1355</v>
      </c>
      <c r="C227" s="224" t="s">
        <v>1356</v>
      </c>
      <c r="D227" s="295">
        <v>22</v>
      </c>
    </row>
    <row r="228" spans="2:4" ht="15">
      <c r="B228" s="224" t="s">
        <v>1357</v>
      </c>
      <c r="C228" s="224" t="s">
        <v>1358</v>
      </c>
      <c r="D228" s="295">
        <v>22</v>
      </c>
    </row>
    <row r="229" spans="2:4" ht="15">
      <c r="B229" s="224" t="s">
        <v>1359</v>
      </c>
      <c r="C229" s="224" t="s">
        <v>1360</v>
      </c>
      <c r="D229" s="295">
        <v>22</v>
      </c>
    </row>
    <row r="230" spans="2:4" ht="15">
      <c r="B230" s="224" t="s">
        <v>1361</v>
      </c>
      <c r="C230" s="224" t="s">
        <v>1362</v>
      </c>
      <c r="D230" s="295">
        <v>22</v>
      </c>
    </row>
    <row r="231" spans="2:4" ht="15">
      <c r="B231" s="224" t="s">
        <v>1363</v>
      </c>
      <c r="C231" s="224" t="s">
        <v>1364</v>
      </c>
      <c r="D231" s="295">
        <v>22</v>
      </c>
    </row>
    <row r="232" spans="2:4" ht="15">
      <c r="B232" s="224" t="s">
        <v>1365</v>
      </c>
      <c r="C232" s="224" t="s">
        <v>1366</v>
      </c>
      <c r="D232" s="295">
        <v>22</v>
      </c>
    </row>
    <row r="233" spans="2:4" ht="15">
      <c r="B233" s="224" t="s">
        <v>1367</v>
      </c>
      <c r="C233" s="224" t="s">
        <v>1368</v>
      </c>
      <c r="D233" s="295">
        <v>22</v>
      </c>
    </row>
    <row r="234" spans="2:4" ht="15">
      <c r="B234" s="224" t="s">
        <v>1369</v>
      </c>
      <c r="C234" s="224" t="s">
        <v>1370</v>
      </c>
      <c r="D234" s="295">
        <v>22</v>
      </c>
    </row>
    <row r="235" spans="2:4" ht="15">
      <c r="B235" s="224" t="s">
        <v>1371</v>
      </c>
      <c r="C235" s="224" t="s">
        <v>1372</v>
      </c>
      <c r="D235" s="295">
        <v>22</v>
      </c>
    </row>
    <row r="236" spans="2:4" ht="15">
      <c r="B236" s="224" t="s">
        <v>1373</v>
      </c>
      <c r="C236" s="224" t="s">
        <v>1374</v>
      </c>
      <c r="D236" s="295">
        <v>22</v>
      </c>
    </row>
    <row r="237" spans="2:4" ht="15">
      <c r="B237" s="224" t="s">
        <v>1375</v>
      </c>
      <c r="C237" s="224" t="s">
        <v>1376</v>
      </c>
      <c r="D237" s="295">
        <v>22</v>
      </c>
    </row>
    <row r="238" spans="2:4" ht="15">
      <c r="B238" s="224" t="s">
        <v>1377</v>
      </c>
      <c r="C238" s="224" t="s">
        <v>1378</v>
      </c>
      <c r="D238" s="295">
        <v>22</v>
      </c>
    </row>
    <row r="239" spans="2:4" ht="15">
      <c r="B239" s="224" t="s">
        <v>1379</v>
      </c>
      <c r="C239" s="224" t="s">
        <v>1380</v>
      </c>
      <c r="D239" s="295">
        <v>22</v>
      </c>
    </row>
    <row r="240" spans="2:4" ht="15">
      <c r="B240" s="224" t="s">
        <v>1381</v>
      </c>
      <c r="C240" s="224" t="s">
        <v>1382</v>
      </c>
      <c r="D240" s="295">
        <v>22</v>
      </c>
    </row>
    <row r="241" spans="2:4" ht="15">
      <c r="B241" s="224" t="s">
        <v>1383</v>
      </c>
      <c r="C241" s="224" t="s">
        <v>1384</v>
      </c>
      <c r="D241" s="295">
        <v>22</v>
      </c>
    </row>
    <row r="242" spans="2:4" ht="15">
      <c r="B242" s="224" t="s">
        <v>1385</v>
      </c>
      <c r="C242" s="224" t="s">
        <v>1386</v>
      </c>
      <c r="D242" s="295">
        <v>22</v>
      </c>
    </row>
    <row r="243" spans="2:4" ht="15">
      <c r="B243" s="224" t="s">
        <v>1387</v>
      </c>
      <c r="C243" s="224" t="s">
        <v>1388</v>
      </c>
      <c r="D243" s="295">
        <v>22</v>
      </c>
    </row>
    <row r="244" spans="2:4" ht="15">
      <c r="B244" s="224" t="s">
        <v>392</v>
      </c>
      <c r="C244" s="224" t="s">
        <v>743</v>
      </c>
      <c r="D244" s="295">
        <v>24</v>
      </c>
    </row>
    <row r="245" spans="2:4" ht="15">
      <c r="B245" s="224" t="s">
        <v>395</v>
      </c>
      <c r="C245" s="224" t="s">
        <v>747</v>
      </c>
      <c r="D245" s="295">
        <v>24</v>
      </c>
    </row>
    <row r="246" spans="2:4" ht="15">
      <c r="B246" s="224" t="s">
        <v>397</v>
      </c>
      <c r="C246" s="224" t="s">
        <v>748</v>
      </c>
      <c r="D246" s="295">
        <v>24</v>
      </c>
    </row>
    <row r="247" spans="2:4" ht="15">
      <c r="B247" s="224" t="s">
        <v>399</v>
      </c>
      <c r="C247" s="224" t="s">
        <v>749</v>
      </c>
      <c r="D247" s="295">
        <v>24</v>
      </c>
    </row>
    <row r="248" spans="2:4" ht="15">
      <c r="B248" s="224" t="s">
        <v>401</v>
      </c>
      <c r="C248" s="224" t="s">
        <v>750</v>
      </c>
      <c r="D248" s="295">
        <v>24</v>
      </c>
    </row>
    <row r="249" spans="2:4" ht="15">
      <c r="B249" s="224" t="s">
        <v>403</v>
      </c>
      <c r="C249" s="224" t="s">
        <v>751</v>
      </c>
      <c r="D249" s="295">
        <v>24</v>
      </c>
    </row>
    <row r="250" spans="2:4" ht="15">
      <c r="B250" s="224" t="s">
        <v>405</v>
      </c>
      <c r="C250" s="224" t="s">
        <v>752</v>
      </c>
      <c r="D250" s="295">
        <v>24</v>
      </c>
    </row>
    <row r="251" spans="2:4" ht="15">
      <c r="B251" s="224" t="s">
        <v>407</v>
      </c>
      <c r="C251" s="224" t="s">
        <v>753</v>
      </c>
      <c r="D251" s="295">
        <v>24</v>
      </c>
    </row>
    <row r="252" spans="2:4" ht="15">
      <c r="B252" s="224" t="s">
        <v>538</v>
      </c>
      <c r="C252" s="224" t="s">
        <v>754</v>
      </c>
      <c r="D252" s="295">
        <v>24</v>
      </c>
    </row>
    <row r="253" spans="2:4" ht="15">
      <c r="B253" s="224" t="s">
        <v>540</v>
      </c>
      <c r="C253" s="224" t="s">
        <v>755</v>
      </c>
      <c r="D253" s="295">
        <v>24</v>
      </c>
    </row>
    <row r="254" spans="2:4" ht="15">
      <c r="B254" s="224" t="s">
        <v>542</v>
      </c>
      <c r="C254" s="224" t="s">
        <v>756</v>
      </c>
      <c r="D254" s="295">
        <v>24</v>
      </c>
    </row>
    <row r="255" spans="2:4" ht="15">
      <c r="B255" s="224" t="s">
        <v>544</v>
      </c>
      <c r="C255" s="224" t="s">
        <v>757</v>
      </c>
      <c r="D255" s="295">
        <v>24</v>
      </c>
    </row>
    <row r="256" spans="2:4" ht="15">
      <c r="B256" s="224" t="s">
        <v>546</v>
      </c>
      <c r="C256" s="224" t="s">
        <v>758</v>
      </c>
      <c r="D256" s="295">
        <v>24</v>
      </c>
    </row>
    <row r="257" spans="2:4" ht="15">
      <c r="B257" s="224" t="s">
        <v>548</v>
      </c>
      <c r="C257" s="224" t="s">
        <v>759</v>
      </c>
      <c r="D257" s="295">
        <v>24</v>
      </c>
    </row>
    <row r="258" spans="2:4" ht="15">
      <c r="B258" s="224" t="s">
        <v>550</v>
      </c>
      <c r="C258" s="224" t="s">
        <v>760</v>
      </c>
      <c r="D258" s="295">
        <v>24</v>
      </c>
    </row>
    <row r="259" spans="2:4" ht="15">
      <c r="B259" s="224" t="s">
        <v>552</v>
      </c>
      <c r="C259" s="224" t="s">
        <v>761</v>
      </c>
      <c r="D259" s="295">
        <v>24</v>
      </c>
    </row>
    <row r="260" spans="2:4" ht="15">
      <c r="B260" s="224" t="s">
        <v>554</v>
      </c>
      <c r="C260" s="224" t="s">
        <v>762</v>
      </c>
      <c r="D260" s="295">
        <v>24</v>
      </c>
    </row>
    <row r="261" spans="2:4" ht="15">
      <c r="B261" s="224" t="s">
        <v>556</v>
      </c>
      <c r="C261" s="224" t="s">
        <v>763</v>
      </c>
      <c r="D261" s="295">
        <v>24</v>
      </c>
    </row>
    <row r="262" spans="2:4" ht="15">
      <c r="B262" s="224" t="s">
        <v>558</v>
      </c>
      <c r="C262" s="224" t="s">
        <v>764</v>
      </c>
      <c r="D262" s="295">
        <v>24</v>
      </c>
    </row>
    <row r="263" spans="2:4" ht="15">
      <c r="B263" s="224">
        <v>90</v>
      </c>
      <c r="C263" s="224" t="s">
        <v>765</v>
      </c>
      <c r="D263" s="295">
        <v>24</v>
      </c>
    </row>
    <row r="264" spans="2:4" ht="15">
      <c r="B264" s="224">
        <v>91</v>
      </c>
      <c r="C264" s="224" t="s">
        <v>766</v>
      </c>
      <c r="D264" s="295">
        <v>24</v>
      </c>
    </row>
    <row r="265" spans="2:4" ht="15">
      <c r="B265" s="224">
        <v>92</v>
      </c>
      <c r="C265" s="224" t="s">
        <v>767</v>
      </c>
      <c r="D265" s="295">
        <v>24</v>
      </c>
    </row>
  </sheetData>
  <autoFilter ref="B3:D265" xr:uid="{F92A50FC-1382-4A73-A463-928F5BF03A2B}"/>
  <pageMargins left="0.7" right="0.7" top="0.75" bottom="0.75" header="0.3" footer="0.3"/>
  <pageSetup paperSize="9" scale="2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80" zoomScaleNormal="80" workbookViewId="0">
      <selection activeCell="D16" sqref="D16"/>
    </sheetView>
  </sheetViews>
  <sheetFormatPr defaultColWidth="9.140625" defaultRowHeight="15"/>
  <cols>
    <col min="1" max="1" width="1.140625" style="314" customWidth="1"/>
    <col min="2" max="2" width="8.5703125" style="314" customWidth="1"/>
    <col min="3" max="3" width="11.5703125" style="314" customWidth="1"/>
    <col min="4" max="4" width="115.5703125" style="314" customWidth="1"/>
    <col min="5" max="5" width="25.140625" style="314" bestFit="1" customWidth="1"/>
    <col min="6" max="6" width="3.85546875" style="314" customWidth="1"/>
    <col min="7" max="7" width="8.140625" style="314" customWidth="1"/>
    <col min="8" max="8" width="11.85546875" style="314" customWidth="1"/>
    <col min="9" max="9" width="96.85546875" style="314" customWidth="1"/>
    <col min="10" max="10" width="42.85546875" style="314" customWidth="1"/>
    <col min="11" max="11" width="2.5703125" style="374" customWidth="1"/>
    <col min="12" max="12" width="7.85546875" style="314" customWidth="1"/>
    <col min="13" max="13" width="11.85546875" style="314" customWidth="1"/>
    <col min="14" max="14" width="81" style="314" customWidth="1"/>
    <col min="15" max="15" width="5" style="314" customWidth="1"/>
    <col min="16" max="16" width="8.140625" style="314" customWidth="1"/>
    <col min="17" max="17" width="12.85546875" style="314" customWidth="1"/>
    <col min="18" max="18" width="63.85546875" style="314" customWidth="1"/>
    <col min="19" max="19" width="11" style="314" customWidth="1"/>
    <col min="20" max="16384" width="9.140625" style="314"/>
  </cols>
  <sheetData>
    <row r="1" spans="2:30" s="232" customFormat="1" ht="32.85" customHeight="1">
      <c r="B1" s="2" t="s">
        <v>1389</v>
      </c>
      <c r="C1" s="554"/>
      <c r="D1" s="554"/>
      <c r="E1" s="554"/>
      <c r="F1" s="554"/>
      <c r="G1" s="554"/>
      <c r="H1" s="554"/>
      <c r="I1" s="554"/>
      <c r="J1" s="554"/>
      <c r="M1" s="342"/>
      <c r="N1" s="342"/>
      <c r="O1" s="343"/>
      <c r="P1" s="343"/>
      <c r="T1" s="230"/>
    </row>
    <row r="2" spans="2:30" ht="17.100000000000001" customHeight="1">
      <c r="B2" s="354"/>
      <c r="C2" s="535"/>
      <c r="D2" s="535"/>
      <c r="E2" s="535"/>
      <c r="F2" s="535"/>
      <c r="G2" s="535"/>
      <c r="H2" s="535"/>
      <c r="I2" s="535"/>
      <c r="J2" s="535"/>
      <c r="K2" s="535"/>
      <c r="L2" s="535"/>
      <c r="M2" s="535"/>
      <c r="N2" s="535"/>
      <c r="O2" s="535"/>
      <c r="P2" s="535"/>
      <c r="Q2" s="535"/>
      <c r="R2" s="535"/>
      <c r="S2" s="535"/>
      <c r="T2" s="535"/>
      <c r="U2" s="535"/>
      <c r="V2" s="535"/>
      <c r="W2" s="535"/>
      <c r="X2" s="535"/>
      <c r="Y2" s="535"/>
      <c r="Z2" s="535"/>
      <c r="AA2" s="535"/>
      <c r="AB2" s="535"/>
      <c r="AC2" s="535"/>
      <c r="AD2" s="535"/>
    </row>
    <row r="3" spans="2:30" s="430" customFormat="1" ht="61.7">
      <c r="B3" s="33" t="s">
        <v>86</v>
      </c>
      <c r="C3" s="33" t="s">
        <v>1390</v>
      </c>
      <c r="D3" s="33" t="s">
        <v>163</v>
      </c>
      <c r="E3" s="33" t="s">
        <v>1391</v>
      </c>
      <c r="F3" s="480"/>
      <c r="G3" s="33" t="s">
        <v>86</v>
      </c>
      <c r="H3" s="33" t="s">
        <v>1390</v>
      </c>
      <c r="I3" s="33" t="s">
        <v>163</v>
      </c>
      <c r="J3" s="33" t="s">
        <v>1391</v>
      </c>
      <c r="K3" s="480"/>
      <c r="L3" s="33" t="s">
        <v>86</v>
      </c>
      <c r="M3" s="33" t="s">
        <v>1390</v>
      </c>
      <c r="N3" s="33" t="s">
        <v>163</v>
      </c>
      <c r="O3" s="480"/>
      <c r="P3" s="33" t="s">
        <v>86</v>
      </c>
      <c r="Q3" s="33" t="s">
        <v>1390</v>
      </c>
      <c r="R3" s="33" t="s">
        <v>163</v>
      </c>
      <c r="S3" s="33" t="s">
        <v>216</v>
      </c>
      <c r="T3" s="429"/>
      <c r="U3" s="536"/>
      <c r="V3" s="536"/>
      <c r="W3" s="536"/>
      <c r="X3" s="536"/>
      <c r="Y3" s="536"/>
      <c r="Z3" s="536"/>
      <c r="AA3" s="536"/>
      <c r="AB3" s="536"/>
      <c r="AC3" s="537"/>
      <c r="AD3" s="537"/>
    </row>
    <row r="4" spans="2:30" s="315" customFormat="1" ht="16.5" customHeight="1">
      <c r="B4" s="470" t="s">
        <v>60</v>
      </c>
      <c r="C4" s="538" t="s">
        <v>1392</v>
      </c>
      <c r="D4" s="538" t="s">
        <v>1393</v>
      </c>
      <c r="E4" s="538" t="s">
        <v>1394</v>
      </c>
      <c r="F4" s="475"/>
      <c r="G4" s="538" t="s">
        <v>57</v>
      </c>
      <c r="H4" s="538" t="s">
        <v>1395</v>
      </c>
      <c r="I4" s="538" t="s">
        <v>1396</v>
      </c>
      <c r="J4" s="538" t="s">
        <v>1397</v>
      </c>
      <c r="K4" s="475"/>
      <c r="L4" s="538" t="s">
        <v>62</v>
      </c>
      <c r="M4" s="538" t="s">
        <v>1398</v>
      </c>
      <c r="N4" s="538" t="s">
        <v>1399</v>
      </c>
      <c r="O4" s="475"/>
      <c r="P4" s="113" t="s">
        <v>64</v>
      </c>
      <c r="Q4" s="113" t="s">
        <v>1400</v>
      </c>
      <c r="R4" s="538" t="s">
        <v>1401</v>
      </c>
      <c r="S4" s="113" t="s">
        <v>734</v>
      </c>
      <c r="T4" s="475"/>
      <c r="U4" s="475"/>
      <c r="V4" s="475"/>
      <c r="W4" s="475"/>
      <c r="X4" s="475"/>
      <c r="Y4" s="475"/>
      <c r="Z4" s="475"/>
      <c r="AA4" s="475"/>
      <c r="AB4" s="475"/>
      <c r="AC4" s="475"/>
      <c r="AD4" s="475"/>
    </row>
    <row r="5" spans="2:30" s="315" customFormat="1" ht="16.5" customHeight="1">
      <c r="B5" s="470" t="s">
        <v>60</v>
      </c>
      <c r="C5" s="538" t="s">
        <v>1402</v>
      </c>
      <c r="D5" s="538" t="s">
        <v>1403</v>
      </c>
      <c r="E5" s="538" t="s">
        <v>1394</v>
      </c>
      <c r="F5" s="475"/>
      <c r="G5" s="538" t="s">
        <v>57</v>
      </c>
      <c r="H5" s="538" t="s">
        <v>1404</v>
      </c>
      <c r="I5" s="538" t="s">
        <v>1405</v>
      </c>
      <c r="J5" s="538" t="s">
        <v>1397</v>
      </c>
      <c r="K5" s="475"/>
      <c r="L5" s="538" t="s">
        <v>62</v>
      </c>
      <c r="M5" s="538" t="s">
        <v>1406</v>
      </c>
      <c r="N5" s="538" t="s">
        <v>1407</v>
      </c>
      <c r="O5" s="475"/>
      <c r="P5" s="113" t="s">
        <v>64</v>
      </c>
      <c r="Q5" s="113" t="s">
        <v>1408</v>
      </c>
      <c r="R5" s="538" t="s">
        <v>1409</v>
      </c>
      <c r="S5" s="113" t="s">
        <v>734</v>
      </c>
      <c r="T5" s="475"/>
      <c r="U5" s="475"/>
      <c r="V5" s="475"/>
      <c r="W5" s="475"/>
      <c r="X5" s="475"/>
      <c r="Y5" s="475"/>
      <c r="Z5" s="475"/>
      <c r="AA5" s="475"/>
      <c r="AB5" s="475"/>
      <c r="AC5" s="475"/>
      <c r="AD5" s="475"/>
    </row>
    <row r="6" spans="2:30" s="315" customFormat="1" ht="16.5" customHeight="1">
      <c r="B6" s="470" t="s">
        <v>60</v>
      </c>
      <c r="C6" s="538" t="s">
        <v>1410</v>
      </c>
      <c r="D6" s="538" t="s">
        <v>1411</v>
      </c>
      <c r="E6" s="538" t="s">
        <v>1394</v>
      </c>
      <c r="F6" s="475"/>
      <c r="G6" s="538" t="s">
        <v>57</v>
      </c>
      <c r="H6" s="538" t="s">
        <v>1412</v>
      </c>
      <c r="I6" s="538" t="s">
        <v>1413</v>
      </c>
      <c r="J6" s="538" t="s">
        <v>1397</v>
      </c>
      <c r="K6" s="475"/>
      <c r="L6" s="538" t="s">
        <v>62</v>
      </c>
      <c r="M6" s="538" t="s">
        <v>1414</v>
      </c>
      <c r="N6" s="538" t="s">
        <v>1415</v>
      </c>
      <c r="O6" s="475"/>
      <c r="P6" s="113" t="s">
        <v>64</v>
      </c>
      <c r="Q6" s="113" t="s">
        <v>1416</v>
      </c>
      <c r="R6" s="538" t="s">
        <v>1417</v>
      </c>
      <c r="S6" s="113" t="s">
        <v>734</v>
      </c>
      <c r="T6" s="475"/>
      <c r="U6" s="475"/>
      <c r="V6" s="475"/>
      <c r="W6" s="475"/>
      <c r="X6" s="475"/>
      <c r="Y6" s="475"/>
      <c r="Z6" s="475"/>
      <c r="AA6" s="475"/>
      <c r="AB6" s="475"/>
      <c r="AC6" s="475"/>
      <c r="AD6" s="475"/>
    </row>
    <row r="7" spans="2:30" s="315" customFormat="1" ht="16.5" customHeight="1">
      <c r="B7" s="470" t="s">
        <v>60</v>
      </c>
      <c r="C7" s="538" t="s">
        <v>1418</v>
      </c>
      <c r="D7" s="538" t="s">
        <v>1419</v>
      </c>
      <c r="E7" s="538" t="s">
        <v>1394</v>
      </c>
      <c r="F7" s="475"/>
      <c r="G7" s="538" t="s">
        <v>57</v>
      </c>
      <c r="H7" s="538" t="s">
        <v>1420</v>
      </c>
      <c r="I7" s="538" t="s">
        <v>1421</v>
      </c>
      <c r="J7" s="538" t="s">
        <v>1397</v>
      </c>
      <c r="K7" s="475"/>
      <c r="L7" s="538" t="s">
        <v>62</v>
      </c>
      <c r="M7" s="538" t="s">
        <v>1422</v>
      </c>
      <c r="N7" s="538" t="s">
        <v>1423</v>
      </c>
      <c r="O7" s="475"/>
      <c r="P7" s="113" t="s">
        <v>64</v>
      </c>
      <c r="Q7" s="113" t="s">
        <v>1424</v>
      </c>
      <c r="R7" s="538" t="s">
        <v>1425</v>
      </c>
      <c r="S7" s="113" t="s">
        <v>734</v>
      </c>
      <c r="T7" s="475"/>
      <c r="U7" s="475"/>
      <c r="V7" s="475"/>
      <c r="W7" s="475"/>
      <c r="X7" s="475"/>
      <c r="Y7" s="475"/>
      <c r="Z7" s="475"/>
      <c r="AA7" s="475"/>
      <c r="AB7" s="475"/>
      <c r="AC7" s="475"/>
      <c r="AD7" s="475"/>
    </row>
    <row r="8" spans="2:30" s="315" customFormat="1" ht="16.5" customHeight="1">
      <c r="B8" s="470" t="s">
        <v>60</v>
      </c>
      <c r="C8" s="538" t="s">
        <v>1426</v>
      </c>
      <c r="D8" s="538" t="s">
        <v>1427</v>
      </c>
      <c r="E8" s="538" t="s">
        <v>1394</v>
      </c>
      <c r="F8" s="475"/>
      <c r="G8" s="538" t="s">
        <v>57</v>
      </c>
      <c r="H8" s="538" t="s">
        <v>1428</v>
      </c>
      <c r="I8" s="538" t="s">
        <v>1429</v>
      </c>
      <c r="J8" s="538" t="s">
        <v>1397</v>
      </c>
      <c r="K8" s="475"/>
      <c r="L8" s="538" t="s">
        <v>62</v>
      </c>
      <c r="M8" s="538" t="s">
        <v>1430</v>
      </c>
      <c r="N8" s="538" t="s">
        <v>1431</v>
      </c>
      <c r="O8" s="475"/>
      <c r="P8" s="113" t="s">
        <v>64</v>
      </c>
      <c r="Q8" s="113" t="s">
        <v>1432</v>
      </c>
      <c r="R8" s="531" t="s">
        <v>1433</v>
      </c>
      <c r="S8" s="113" t="s">
        <v>734</v>
      </c>
      <c r="T8" s="475"/>
      <c r="U8" s="475"/>
      <c r="V8" s="475"/>
      <c r="W8" s="475"/>
      <c r="X8" s="475"/>
      <c r="Y8" s="475"/>
      <c r="Z8" s="475"/>
      <c r="AA8" s="475"/>
      <c r="AB8" s="475"/>
      <c r="AC8" s="475"/>
      <c r="AD8" s="475"/>
    </row>
    <row r="9" spans="2:30" s="315" customFormat="1" ht="16.5" customHeight="1">
      <c r="B9" s="470" t="s">
        <v>60</v>
      </c>
      <c r="C9" s="538" t="s">
        <v>1434</v>
      </c>
      <c r="D9" s="538" t="s">
        <v>1435</v>
      </c>
      <c r="E9" s="538" t="s">
        <v>1394</v>
      </c>
      <c r="F9" s="475"/>
      <c r="G9" s="538" t="s">
        <v>57</v>
      </c>
      <c r="H9" s="538" t="s">
        <v>1436</v>
      </c>
      <c r="I9" s="538" t="s">
        <v>1437</v>
      </c>
      <c r="J9" s="538" t="s">
        <v>1397</v>
      </c>
      <c r="K9" s="475"/>
      <c r="L9" s="538" t="s">
        <v>62</v>
      </c>
      <c r="M9" s="538" t="s">
        <v>1438</v>
      </c>
      <c r="N9" s="538" t="s">
        <v>1439</v>
      </c>
      <c r="O9" s="475"/>
      <c r="P9" s="113" t="s">
        <v>64</v>
      </c>
      <c r="Q9" s="113" t="s">
        <v>1440</v>
      </c>
      <c r="R9" s="538" t="s">
        <v>1441</v>
      </c>
      <c r="S9" s="113" t="s">
        <v>734</v>
      </c>
      <c r="T9" s="475"/>
      <c r="U9" s="475"/>
      <c r="V9" s="475"/>
      <c r="W9" s="475"/>
      <c r="X9" s="475"/>
      <c r="Y9" s="475"/>
      <c r="Z9" s="475"/>
      <c r="AA9" s="475"/>
      <c r="AB9" s="475"/>
      <c r="AC9" s="475"/>
      <c r="AD9" s="475"/>
    </row>
    <row r="10" spans="2:30" s="315" customFormat="1" ht="16.5" customHeight="1">
      <c r="B10" s="470" t="s">
        <v>60</v>
      </c>
      <c r="C10" s="538" t="s">
        <v>1442</v>
      </c>
      <c r="D10" s="538" t="s">
        <v>1443</v>
      </c>
      <c r="E10" s="538" t="s">
        <v>1394</v>
      </c>
      <c r="F10" s="475"/>
      <c r="G10" s="538" t="s">
        <v>57</v>
      </c>
      <c r="H10" s="538" t="s">
        <v>1444</v>
      </c>
      <c r="I10" s="538" t="s">
        <v>1445</v>
      </c>
      <c r="J10" s="538" t="s">
        <v>1397</v>
      </c>
      <c r="K10" s="475"/>
      <c r="L10" s="538" t="s">
        <v>62</v>
      </c>
      <c r="M10" s="538" t="s">
        <v>1446</v>
      </c>
      <c r="N10" s="538" t="s">
        <v>1447</v>
      </c>
      <c r="O10" s="475"/>
      <c r="P10" s="113" t="s">
        <v>64</v>
      </c>
      <c r="Q10" s="113" t="s">
        <v>1448</v>
      </c>
      <c r="R10" s="538" t="s">
        <v>1449</v>
      </c>
      <c r="S10" s="113" t="s">
        <v>732</v>
      </c>
      <c r="T10" s="475"/>
      <c r="U10" s="475"/>
      <c r="V10" s="475"/>
      <c r="W10" s="475"/>
      <c r="X10" s="475"/>
      <c r="Y10" s="475"/>
      <c r="Z10" s="475"/>
      <c r="AA10" s="475"/>
      <c r="AB10" s="475"/>
      <c r="AC10" s="475"/>
      <c r="AD10" s="475"/>
    </row>
    <row r="11" spans="2:30" s="315" customFormat="1" ht="16.5" customHeight="1">
      <c r="B11" s="470" t="s">
        <v>60</v>
      </c>
      <c r="C11" s="538" t="s">
        <v>1450</v>
      </c>
      <c r="D11" s="538" t="s">
        <v>1451</v>
      </c>
      <c r="E11" s="538" t="s">
        <v>1394</v>
      </c>
      <c r="F11" s="475"/>
      <c r="G11" s="538" t="s">
        <v>57</v>
      </c>
      <c r="H11" s="538" t="s">
        <v>1452</v>
      </c>
      <c r="I11" s="538" t="s">
        <v>1453</v>
      </c>
      <c r="J11" s="538" t="s">
        <v>1397</v>
      </c>
      <c r="K11" s="475"/>
      <c r="L11" s="538" t="s">
        <v>62</v>
      </c>
      <c r="M11" s="538" t="s">
        <v>1454</v>
      </c>
      <c r="N11" s="538" t="s">
        <v>1455</v>
      </c>
      <c r="O11" s="475"/>
      <c r="P11" s="113" t="s">
        <v>64</v>
      </c>
      <c r="Q11" s="113" t="s">
        <v>1456</v>
      </c>
      <c r="R11" s="538" t="s">
        <v>1457</v>
      </c>
      <c r="S11" s="113" t="s">
        <v>732</v>
      </c>
      <c r="T11" s="475"/>
      <c r="U11" s="475"/>
      <c r="V11" s="475"/>
      <c r="W11" s="475"/>
      <c r="X11" s="475"/>
      <c r="Y11" s="475"/>
      <c r="Z11" s="475"/>
      <c r="AA11" s="475"/>
      <c r="AB11" s="475"/>
      <c r="AC11" s="475"/>
      <c r="AD11" s="475"/>
    </row>
    <row r="12" spans="2:30" s="315" customFormat="1" ht="16.5" customHeight="1">
      <c r="B12" s="470" t="s">
        <v>60</v>
      </c>
      <c r="C12" s="538" t="s">
        <v>1458</v>
      </c>
      <c r="D12" s="538" t="s">
        <v>1459</v>
      </c>
      <c r="E12" s="538" t="s">
        <v>156</v>
      </c>
      <c r="F12" s="475"/>
      <c r="G12" s="538" t="s">
        <v>57</v>
      </c>
      <c r="H12" s="538" t="s">
        <v>1460</v>
      </c>
      <c r="I12" s="538" t="s">
        <v>1461</v>
      </c>
      <c r="J12" s="538" t="s">
        <v>1397</v>
      </c>
      <c r="K12" s="475"/>
      <c r="L12" s="538" t="s">
        <v>62</v>
      </c>
      <c r="M12" s="538" t="s">
        <v>1462</v>
      </c>
      <c r="N12" s="538" t="s">
        <v>1463</v>
      </c>
      <c r="O12" s="475"/>
      <c r="P12" s="113" t="s">
        <v>64</v>
      </c>
      <c r="Q12" s="113" t="s">
        <v>1464</v>
      </c>
      <c r="R12" s="538" t="s">
        <v>1465</v>
      </c>
      <c r="S12" s="113" t="s">
        <v>732</v>
      </c>
      <c r="T12" s="475"/>
      <c r="U12" s="475"/>
      <c r="V12" s="475"/>
      <c r="W12" s="475"/>
      <c r="X12" s="475"/>
      <c r="Y12" s="475"/>
      <c r="Z12" s="475"/>
      <c r="AA12" s="475"/>
      <c r="AB12" s="475"/>
      <c r="AC12" s="475"/>
      <c r="AD12" s="475"/>
    </row>
    <row r="13" spans="2:30" s="315" customFormat="1" ht="16.5" customHeight="1">
      <c r="B13" s="470" t="s">
        <v>60</v>
      </c>
      <c r="C13" s="538" t="s">
        <v>1466</v>
      </c>
      <c r="D13" s="538" t="s">
        <v>1467</v>
      </c>
      <c r="E13" s="538" t="s">
        <v>156</v>
      </c>
      <c r="F13" s="475"/>
      <c r="G13" s="538" t="s">
        <v>57</v>
      </c>
      <c r="H13" s="538" t="s">
        <v>1468</v>
      </c>
      <c r="I13" s="538" t="s">
        <v>1469</v>
      </c>
      <c r="J13" s="538" t="s">
        <v>1397</v>
      </c>
      <c r="K13" s="475"/>
      <c r="L13" s="538" t="s">
        <v>62</v>
      </c>
      <c r="M13" s="538" t="s">
        <v>1470</v>
      </c>
      <c r="N13" s="538" t="s">
        <v>1471</v>
      </c>
      <c r="O13" s="475"/>
      <c r="P13" s="113" t="s">
        <v>64</v>
      </c>
      <c r="Q13" s="113" t="s">
        <v>1472</v>
      </c>
      <c r="R13" s="538" t="s">
        <v>1473</v>
      </c>
      <c r="S13" s="113" t="s">
        <v>732</v>
      </c>
      <c r="T13" s="475"/>
      <c r="U13" s="475"/>
      <c r="V13" s="475"/>
      <c r="W13" s="475"/>
      <c r="X13" s="475"/>
      <c r="Y13" s="475"/>
      <c r="Z13" s="475"/>
      <c r="AA13" s="475"/>
      <c r="AB13" s="475"/>
      <c r="AC13" s="475"/>
      <c r="AD13" s="475"/>
    </row>
    <row r="14" spans="2:30" s="315" customFormat="1" ht="16.5" customHeight="1">
      <c r="B14" s="470" t="s">
        <v>60</v>
      </c>
      <c r="C14" s="538" t="s">
        <v>1474</v>
      </c>
      <c r="D14" s="538" t="s">
        <v>1475</v>
      </c>
      <c r="E14" s="538" t="s">
        <v>156</v>
      </c>
      <c r="F14" s="475"/>
      <c r="G14" s="538" t="s">
        <v>57</v>
      </c>
      <c r="H14" s="538" t="s">
        <v>1476</v>
      </c>
      <c r="I14" s="538" t="s">
        <v>1477</v>
      </c>
      <c r="J14" s="538" t="s">
        <v>1397</v>
      </c>
      <c r="K14" s="475"/>
      <c r="L14" s="538" t="s">
        <v>62</v>
      </c>
      <c r="M14" s="538" t="s">
        <v>1478</v>
      </c>
      <c r="N14" s="538" t="s">
        <v>1479</v>
      </c>
      <c r="O14" s="475"/>
      <c r="P14" s="113" t="s">
        <v>64</v>
      </c>
      <c r="Q14" s="113" t="s">
        <v>1480</v>
      </c>
      <c r="R14" s="538" t="s">
        <v>1481</v>
      </c>
      <c r="S14" s="113" t="s">
        <v>732</v>
      </c>
      <c r="T14" s="475"/>
      <c r="U14" s="475"/>
      <c r="V14" s="475"/>
      <c r="W14" s="475"/>
      <c r="X14" s="475"/>
      <c r="Y14" s="475"/>
      <c r="Z14" s="475"/>
      <c r="AA14" s="475"/>
      <c r="AB14" s="475"/>
      <c r="AC14" s="475"/>
      <c r="AD14" s="475"/>
    </row>
    <row r="15" spans="2:30" s="315" customFormat="1" ht="16.5" customHeight="1">
      <c r="B15" s="470" t="s">
        <v>60</v>
      </c>
      <c r="C15" s="538" t="s">
        <v>1482</v>
      </c>
      <c r="D15" s="538" t="s">
        <v>1483</v>
      </c>
      <c r="E15" s="538" t="s">
        <v>156</v>
      </c>
      <c r="F15" s="475"/>
      <c r="G15" s="538" t="s">
        <v>57</v>
      </c>
      <c r="H15" s="538" t="s">
        <v>1484</v>
      </c>
      <c r="I15" s="538" t="s">
        <v>1485</v>
      </c>
      <c r="J15" s="538" t="s">
        <v>1397</v>
      </c>
      <c r="K15" s="475"/>
      <c r="L15" s="538" t="s">
        <v>62</v>
      </c>
      <c r="M15" s="538" t="s">
        <v>1486</v>
      </c>
      <c r="N15" s="538" t="s">
        <v>1487</v>
      </c>
      <c r="O15" s="475"/>
      <c r="P15" s="113" t="s">
        <v>64</v>
      </c>
      <c r="Q15" s="113" t="s">
        <v>1488</v>
      </c>
      <c r="R15" s="538" t="s">
        <v>1489</v>
      </c>
      <c r="S15" s="113" t="s">
        <v>732</v>
      </c>
      <c r="T15" s="475"/>
      <c r="U15" s="475"/>
      <c r="V15" s="475"/>
      <c r="W15" s="475"/>
      <c r="X15" s="475"/>
      <c r="Y15" s="475"/>
      <c r="Z15" s="475"/>
      <c r="AA15" s="475"/>
      <c r="AB15" s="475"/>
      <c r="AC15" s="475"/>
      <c r="AD15" s="475"/>
    </row>
    <row r="16" spans="2:30" s="315" customFormat="1" ht="16.5" customHeight="1">
      <c r="B16" s="470" t="s">
        <v>60</v>
      </c>
      <c r="C16" s="538" t="s">
        <v>1490</v>
      </c>
      <c r="D16" s="538" t="s">
        <v>1491</v>
      </c>
      <c r="E16" s="538" t="s">
        <v>156</v>
      </c>
      <c r="F16" s="475"/>
      <c r="G16" s="538" t="s">
        <v>57</v>
      </c>
      <c r="H16" s="538" t="s">
        <v>1492</v>
      </c>
      <c r="I16" s="538" t="s">
        <v>1493</v>
      </c>
      <c r="J16" s="538" t="s">
        <v>1397</v>
      </c>
      <c r="K16" s="475"/>
      <c r="L16" s="538" t="s">
        <v>62</v>
      </c>
      <c r="M16" s="538" t="s">
        <v>1494</v>
      </c>
      <c r="N16" s="538" t="s">
        <v>1495</v>
      </c>
      <c r="O16" s="475"/>
      <c r="P16" s="113" t="s">
        <v>64</v>
      </c>
      <c r="Q16" s="113" t="s">
        <v>1496</v>
      </c>
      <c r="R16" s="538" t="s">
        <v>1497</v>
      </c>
      <c r="S16" s="113" t="s">
        <v>732</v>
      </c>
      <c r="T16" s="475"/>
      <c r="U16" s="475"/>
      <c r="V16" s="475"/>
      <c r="W16" s="475"/>
      <c r="X16" s="475"/>
      <c r="Y16" s="475"/>
      <c r="Z16" s="475"/>
      <c r="AA16" s="475"/>
      <c r="AB16" s="475"/>
      <c r="AC16" s="475"/>
      <c r="AD16" s="475"/>
    </row>
    <row r="17" spans="2:20" s="315" customFormat="1" ht="16.5" customHeight="1">
      <c r="B17" s="470" t="s">
        <v>60</v>
      </c>
      <c r="C17" s="538" t="s">
        <v>1498</v>
      </c>
      <c r="D17" s="538" t="s">
        <v>1499</v>
      </c>
      <c r="E17" s="538" t="s">
        <v>156</v>
      </c>
      <c r="F17" s="475"/>
      <c r="G17" s="538" t="s">
        <v>57</v>
      </c>
      <c r="H17" s="538" t="s">
        <v>1500</v>
      </c>
      <c r="I17" s="538" t="s">
        <v>1501</v>
      </c>
      <c r="J17" s="538" t="s">
        <v>1397</v>
      </c>
      <c r="K17" s="475"/>
      <c r="L17" s="475"/>
      <c r="M17" s="475"/>
      <c r="N17" s="475"/>
      <c r="O17" s="475"/>
      <c r="P17" s="113" t="s">
        <v>64</v>
      </c>
      <c r="Q17" s="113" t="s">
        <v>1502</v>
      </c>
      <c r="R17" s="538" t="s">
        <v>1503</v>
      </c>
      <c r="S17" s="113" t="s">
        <v>732</v>
      </c>
      <c r="T17" s="475"/>
    </row>
    <row r="18" spans="2:20" s="315" customFormat="1" ht="16.5" customHeight="1">
      <c r="B18" s="470" t="s">
        <v>60</v>
      </c>
      <c r="C18" s="538" t="s">
        <v>1504</v>
      </c>
      <c r="D18" s="538" t="s">
        <v>1505</v>
      </c>
      <c r="E18" s="538" t="s">
        <v>156</v>
      </c>
      <c r="F18" s="475"/>
      <c r="G18" s="538" t="s">
        <v>57</v>
      </c>
      <c r="H18" s="538" t="s">
        <v>1506</v>
      </c>
      <c r="I18" s="538" t="s">
        <v>1507</v>
      </c>
      <c r="J18" s="538" t="s">
        <v>1397</v>
      </c>
      <c r="K18" s="475"/>
      <c r="L18" s="475"/>
      <c r="M18" s="475"/>
      <c r="N18" s="475"/>
      <c r="O18" s="475"/>
      <c r="P18" s="113" t="s">
        <v>64</v>
      </c>
      <c r="Q18" s="113" t="s">
        <v>1508</v>
      </c>
      <c r="R18" s="470" t="s">
        <v>1509</v>
      </c>
      <c r="S18" s="113" t="s">
        <v>732</v>
      </c>
      <c r="T18" s="475"/>
    </row>
    <row r="19" spans="2:20" s="315" customFormat="1" ht="16.5" customHeight="1">
      <c r="B19" s="470" t="s">
        <v>60</v>
      </c>
      <c r="C19" s="538" t="s">
        <v>1510</v>
      </c>
      <c r="D19" s="538" t="s">
        <v>1511</v>
      </c>
      <c r="E19" s="538" t="s">
        <v>156</v>
      </c>
      <c r="F19" s="475"/>
      <c r="G19" s="538" t="s">
        <v>57</v>
      </c>
      <c r="H19" s="538" t="s">
        <v>1512</v>
      </c>
      <c r="I19" s="538" t="s">
        <v>1513</v>
      </c>
      <c r="J19" s="538" t="s">
        <v>1397</v>
      </c>
      <c r="K19" s="475"/>
      <c r="L19" s="475"/>
      <c r="M19" s="475"/>
      <c r="N19" s="475"/>
      <c r="O19" s="475"/>
      <c r="P19" s="113" t="s">
        <v>64</v>
      </c>
      <c r="Q19" s="113" t="s">
        <v>1514</v>
      </c>
      <c r="R19" s="538" t="s">
        <v>1515</v>
      </c>
      <c r="S19" s="113" t="s">
        <v>728</v>
      </c>
      <c r="T19" s="475"/>
    </row>
    <row r="20" spans="2:20" s="315" customFormat="1" ht="16.5" customHeight="1">
      <c r="B20" s="470" t="s">
        <v>60</v>
      </c>
      <c r="C20" s="538" t="s">
        <v>1516</v>
      </c>
      <c r="D20" s="538" t="s">
        <v>1517</v>
      </c>
      <c r="E20" s="538" t="s">
        <v>156</v>
      </c>
      <c r="F20" s="475"/>
      <c r="G20" s="538" t="s">
        <v>57</v>
      </c>
      <c r="H20" s="538" t="s">
        <v>1518</v>
      </c>
      <c r="I20" s="538" t="s">
        <v>1519</v>
      </c>
      <c r="J20" s="538" t="s">
        <v>1397</v>
      </c>
      <c r="K20" s="475"/>
      <c r="L20" s="475"/>
      <c r="M20" s="475"/>
      <c r="N20" s="475"/>
      <c r="O20" s="475"/>
      <c r="P20" s="113" t="s">
        <v>64</v>
      </c>
      <c r="Q20" s="113" t="s">
        <v>1520</v>
      </c>
      <c r="R20" s="538" t="s">
        <v>1521</v>
      </c>
      <c r="S20" s="113" t="s">
        <v>728</v>
      </c>
      <c r="T20" s="475"/>
    </row>
    <row r="21" spans="2:20" s="315" customFormat="1" ht="16.5" customHeight="1">
      <c r="B21" s="470" t="s">
        <v>60</v>
      </c>
      <c r="C21" s="538" t="s">
        <v>1522</v>
      </c>
      <c r="D21" s="538" t="s">
        <v>1523</v>
      </c>
      <c r="E21" s="538" t="s">
        <v>156</v>
      </c>
      <c r="F21" s="475"/>
      <c r="G21" s="538" t="s">
        <v>57</v>
      </c>
      <c r="H21" s="538" t="s">
        <v>1524</v>
      </c>
      <c r="I21" s="538" t="s">
        <v>1525</v>
      </c>
      <c r="J21" s="538" t="s">
        <v>1397</v>
      </c>
      <c r="K21" s="475"/>
      <c r="L21" s="475"/>
      <c r="M21" s="475"/>
      <c r="N21" s="475"/>
      <c r="O21" s="475"/>
      <c r="P21" s="113" t="s">
        <v>64</v>
      </c>
      <c r="Q21" s="113" t="s">
        <v>1526</v>
      </c>
      <c r="R21" s="538" t="s">
        <v>1527</v>
      </c>
      <c r="S21" s="113" t="s">
        <v>728</v>
      </c>
      <c r="T21" s="475"/>
    </row>
    <row r="22" spans="2:20" s="315" customFormat="1" ht="16.5" customHeight="1">
      <c r="B22" s="470" t="s">
        <v>60</v>
      </c>
      <c r="C22" s="538" t="s">
        <v>1528</v>
      </c>
      <c r="D22" s="538" t="s">
        <v>1529</v>
      </c>
      <c r="E22" s="538" t="s">
        <v>156</v>
      </c>
      <c r="F22" s="475"/>
      <c r="G22" s="538" t="s">
        <v>57</v>
      </c>
      <c r="H22" s="538" t="s">
        <v>1530</v>
      </c>
      <c r="I22" s="538" t="s">
        <v>1531</v>
      </c>
      <c r="J22" s="538" t="s">
        <v>1397</v>
      </c>
      <c r="K22" s="475"/>
      <c r="L22" s="475"/>
      <c r="M22" s="475"/>
      <c r="N22" s="475"/>
      <c r="O22" s="475"/>
      <c r="P22" s="113" t="s">
        <v>64</v>
      </c>
      <c r="Q22" s="113" t="s">
        <v>1532</v>
      </c>
      <c r="R22" s="538" t="s">
        <v>1533</v>
      </c>
      <c r="S22" s="113" t="s">
        <v>728</v>
      </c>
      <c r="T22" s="475"/>
    </row>
    <row r="23" spans="2:20" s="315" customFormat="1" ht="16.5" customHeight="1">
      <c r="B23" s="470" t="s">
        <v>60</v>
      </c>
      <c r="C23" s="538" t="s">
        <v>1534</v>
      </c>
      <c r="D23" s="538" t="s">
        <v>1535</v>
      </c>
      <c r="E23" s="538" t="s">
        <v>156</v>
      </c>
      <c r="F23" s="475"/>
      <c r="G23" s="538" t="s">
        <v>57</v>
      </c>
      <c r="H23" s="538" t="s">
        <v>1536</v>
      </c>
      <c r="I23" s="538" t="s">
        <v>1537</v>
      </c>
      <c r="J23" s="538" t="s">
        <v>1397</v>
      </c>
      <c r="K23" s="475"/>
      <c r="L23" s="475"/>
      <c r="M23" s="475"/>
      <c r="N23" s="475"/>
      <c r="O23" s="475"/>
      <c r="P23" s="113" t="s">
        <v>64</v>
      </c>
      <c r="Q23" s="113" t="s">
        <v>1538</v>
      </c>
      <c r="R23" s="538" t="s">
        <v>1539</v>
      </c>
      <c r="S23" s="113" t="s">
        <v>728</v>
      </c>
      <c r="T23" s="475"/>
    </row>
    <row r="24" spans="2:20" s="315" customFormat="1" ht="16.5" customHeight="1">
      <c r="B24" s="470" t="s">
        <v>60</v>
      </c>
      <c r="C24" s="538" t="s">
        <v>1540</v>
      </c>
      <c r="D24" s="538" t="s">
        <v>1541</v>
      </c>
      <c r="E24" s="538" t="s">
        <v>156</v>
      </c>
      <c r="F24" s="475"/>
      <c r="G24" s="538" t="s">
        <v>57</v>
      </c>
      <c r="H24" s="538" t="s">
        <v>1542</v>
      </c>
      <c r="I24" s="538" t="s">
        <v>1543</v>
      </c>
      <c r="J24" s="538" t="s">
        <v>1397</v>
      </c>
      <c r="K24" s="475"/>
      <c r="L24" s="475"/>
      <c r="M24" s="475"/>
      <c r="N24" s="475"/>
      <c r="O24" s="475"/>
      <c r="P24" s="113" t="s">
        <v>64</v>
      </c>
      <c r="Q24" s="113" t="s">
        <v>1544</v>
      </c>
      <c r="R24" s="538" t="s">
        <v>1545</v>
      </c>
      <c r="S24" s="113" t="s">
        <v>728</v>
      </c>
      <c r="T24" s="475"/>
    </row>
    <row r="25" spans="2:20" s="315" customFormat="1" ht="16.5" customHeight="1">
      <c r="B25" s="470" t="s">
        <v>60</v>
      </c>
      <c r="C25" s="538" t="s">
        <v>1546</v>
      </c>
      <c r="D25" s="538" t="s">
        <v>1547</v>
      </c>
      <c r="E25" s="538" t="s">
        <v>156</v>
      </c>
      <c r="F25" s="475"/>
      <c r="G25" s="538" t="s">
        <v>57</v>
      </c>
      <c r="H25" s="538" t="s">
        <v>1548</v>
      </c>
      <c r="I25" s="538" t="s">
        <v>1549</v>
      </c>
      <c r="J25" s="538" t="s">
        <v>1397</v>
      </c>
      <c r="K25" s="475"/>
      <c r="L25" s="475"/>
      <c r="M25" s="475"/>
      <c r="N25" s="475"/>
      <c r="O25" s="475"/>
      <c r="P25" s="113" t="s">
        <v>64</v>
      </c>
      <c r="Q25" s="113" t="s">
        <v>1550</v>
      </c>
      <c r="R25" s="538" t="s">
        <v>1551</v>
      </c>
      <c r="S25" s="113" t="s">
        <v>728</v>
      </c>
      <c r="T25" s="475"/>
    </row>
    <row r="26" spans="2:20" s="315" customFormat="1" ht="16.5" customHeight="1">
      <c r="B26" s="470" t="s">
        <v>60</v>
      </c>
      <c r="C26" s="538" t="s">
        <v>1552</v>
      </c>
      <c r="D26" s="538" t="s">
        <v>1553</v>
      </c>
      <c r="E26" s="538" t="s">
        <v>156</v>
      </c>
      <c r="F26" s="475"/>
      <c r="G26" s="538" t="s">
        <v>57</v>
      </c>
      <c r="H26" s="538" t="s">
        <v>1554</v>
      </c>
      <c r="I26" s="538" t="s">
        <v>1555</v>
      </c>
      <c r="J26" s="538" t="s">
        <v>1397</v>
      </c>
      <c r="K26" s="475"/>
      <c r="L26" s="475"/>
      <c r="M26" s="475"/>
      <c r="N26" s="475"/>
      <c r="O26" s="475"/>
      <c r="P26" s="113" t="s">
        <v>64</v>
      </c>
      <c r="Q26" s="113" t="s">
        <v>1494</v>
      </c>
      <c r="R26" s="538" t="s">
        <v>1495</v>
      </c>
      <c r="S26" s="113" t="s">
        <v>1556</v>
      </c>
      <c r="T26" s="475"/>
    </row>
    <row r="27" spans="2:20" s="315" customFormat="1" ht="16.5" customHeight="1">
      <c r="B27" s="470" t="s">
        <v>60</v>
      </c>
      <c r="C27" s="538" t="s">
        <v>1557</v>
      </c>
      <c r="D27" s="538" t="s">
        <v>1558</v>
      </c>
      <c r="E27" s="538" t="s">
        <v>156</v>
      </c>
      <c r="F27" s="475"/>
      <c r="G27" s="538" t="s">
        <v>57</v>
      </c>
      <c r="H27" s="538" t="s">
        <v>1559</v>
      </c>
      <c r="I27" s="538" t="s">
        <v>1560</v>
      </c>
      <c r="J27" s="538" t="s">
        <v>1397</v>
      </c>
      <c r="K27" s="475"/>
      <c r="L27" s="475"/>
      <c r="M27" s="475"/>
      <c r="N27" s="475"/>
      <c r="O27" s="475"/>
      <c r="P27" s="475"/>
      <c r="Q27" s="475"/>
      <c r="R27" s="475"/>
      <c r="S27" s="475"/>
      <c r="T27" s="475"/>
    </row>
    <row r="28" spans="2:20" s="315" customFormat="1" ht="16.5" customHeight="1">
      <c r="B28" s="470" t="s">
        <v>60</v>
      </c>
      <c r="C28" s="538" t="s">
        <v>1561</v>
      </c>
      <c r="D28" s="538" t="s">
        <v>1562</v>
      </c>
      <c r="E28" s="538" t="s">
        <v>156</v>
      </c>
      <c r="F28" s="475"/>
      <c r="G28" s="538" t="s">
        <v>57</v>
      </c>
      <c r="H28" s="538" t="s">
        <v>1563</v>
      </c>
      <c r="I28" s="538" t="s">
        <v>1564</v>
      </c>
      <c r="J28" s="538" t="s">
        <v>1397</v>
      </c>
      <c r="K28" s="475"/>
      <c r="L28" s="475"/>
      <c r="M28" s="475"/>
      <c r="N28" s="475"/>
      <c r="O28" s="475"/>
      <c r="P28" s="475"/>
      <c r="Q28" s="475"/>
      <c r="R28" s="475"/>
      <c r="S28" s="475"/>
      <c r="T28" s="475"/>
    </row>
    <row r="29" spans="2:20" s="315" customFormat="1" ht="16.5" customHeight="1">
      <c r="B29" s="470" t="s">
        <v>60</v>
      </c>
      <c r="C29" s="538" t="s">
        <v>1565</v>
      </c>
      <c r="D29" s="538" t="s">
        <v>1566</v>
      </c>
      <c r="E29" s="538" t="s">
        <v>156</v>
      </c>
      <c r="F29" s="475"/>
      <c r="G29" s="538" t="s">
        <v>57</v>
      </c>
      <c r="H29" s="538" t="s">
        <v>1567</v>
      </c>
      <c r="I29" s="538" t="s">
        <v>1568</v>
      </c>
      <c r="J29" s="538" t="s">
        <v>1397</v>
      </c>
      <c r="K29" s="475"/>
      <c r="L29" s="475"/>
      <c r="M29" s="475"/>
      <c r="N29" s="475"/>
      <c r="O29" s="475"/>
      <c r="P29" s="475"/>
      <c r="Q29" s="475"/>
      <c r="R29" s="475"/>
      <c r="S29" s="475"/>
      <c r="T29" s="475"/>
    </row>
    <row r="30" spans="2:20" s="315" customFormat="1" ht="16.5" customHeight="1">
      <c r="B30" s="470" t="s">
        <v>60</v>
      </c>
      <c r="C30" s="538" t="s">
        <v>1569</v>
      </c>
      <c r="D30" s="538" t="s">
        <v>1570</v>
      </c>
      <c r="E30" s="538" t="s">
        <v>156</v>
      </c>
      <c r="F30" s="475"/>
      <c r="G30" s="538" t="s">
        <v>57</v>
      </c>
      <c r="H30" s="538" t="s">
        <v>1571</v>
      </c>
      <c r="I30" s="538" t="s">
        <v>1572</v>
      </c>
      <c r="J30" s="538" t="s">
        <v>1397</v>
      </c>
      <c r="K30" s="475"/>
      <c r="L30" s="475"/>
      <c r="M30" s="475"/>
      <c r="N30" s="475"/>
      <c r="O30" s="475"/>
      <c r="P30" s="475"/>
      <c r="Q30" s="475"/>
      <c r="R30" s="475"/>
      <c r="S30" s="475"/>
      <c r="T30" s="475"/>
    </row>
    <row r="31" spans="2:20" s="315" customFormat="1" ht="16.5" customHeight="1">
      <c r="B31" s="470" t="s">
        <v>60</v>
      </c>
      <c r="C31" s="538" t="s">
        <v>1573</v>
      </c>
      <c r="D31" s="538" t="s">
        <v>1574</v>
      </c>
      <c r="E31" s="538" t="s">
        <v>156</v>
      </c>
      <c r="F31" s="475"/>
      <c r="G31" s="538" t="s">
        <v>57</v>
      </c>
      <c r="H31" s="538" t="s">
        <v>1575</v>
      </c>
      <c r="I31" s="538" t="s">
        <v>1576</v>
      </c>
      <c r="J31" s="538" t="s">
        <v>1397</v>
      </c>
      <c r="K31" s="475"/>
      <c r="L31" s="475"/>
      <c r="M31" s="475"/>
      <c r="N31" s="475"/>
      <c r="O31" s="475"/>
      <c r="P31" s="475"/>
      <c r="Q31" s="475"/>
      <c r="R31" s="475"/>
      <c r="S31" s="475"/>
      <c r="T31" s="475"/>
    </row>
    <row r="32" spans="2:20" s="315" customFormat="1" ht="16.5" customHeight="1">
      <c r="B32" s="470" t="s">
        <v>60</v>
      </c>
      <c r="C32" s="538" t="s">
        <v>1577</v>
      </c>
      <c r="D32" s="538" t="s">
        <v>1578</v>
      </c>
      <c r="E32" s="538" t="s">
        <v>156</v>
      </c>
      <c r="F32" s="475"/>
      <c r="G32" s="538" t="s">
        <v>57</v>
      </c>
      <c r="H32" s="538" t="s">
        <v>1579</v>
      </c>
      <c r="I32" s="538" t="s">
        <v>1580</v>
      </c>
      <c r="J32" s="538" t="s">
        <v>1397</v>
      </c>
      <c r="K32" s="475"/>
      <c r="L32" s="475"/>
      <c r="M32" s="475"/>
      <c r="N32" s="475"/>
      <c r="O32" s="475"/>
      <c r="P32" s="475"/>
      <c r="Q32" s="475"/>
      <c r="R32" s="475"/>
      <c r="S32" s="475"/>
      <c r="T32" s="475"/>
    </row>
    <row r="33" spans="2:11" s="315" customFormat="1" ht="16.5" customHeight="1">
      <c r="B33" s="470" t="s">
        <v>60</v>
      </c>
      <c r="C33" s="538" t="s">
        <v>1581</v>
      </c>
      <c r="D33" s="538" t="s">
        <v>1582</v>
      </c>
      <c r="E33" s="538" t="s">
        <v>156</v>
      </c>
      <c r="F33" s="475"/>
      <c r="G33" s="538" t="s">
        <v>57</v>
      </c>
      <c r="H33" s="538" t="s">
        <v>1583</v>
      </c>
      <c r="I33" s="538" t="s">
        <v>1584</v>
      </c>
      <c r="J33" s="538" t="s">
        <v>1397</v>
      </c>
      <c r="K33" s="475"/>
    </row>
    <row r="34" spans="2:11" s="315" customFormat="1" ht="16.5" customHeight="1">
      <c r="B34" s="470" t="s">
        <v>60</v>
      </c>
      <c r="C34" s="538" t="s">
        <v>1585</v>
      </c>
      <c r="D34" s="538" t="s">
        <v>1586</v>
      </c>
      <c r="E34" s="538" t="s">
        <v>156</v>
      </c>
      <c r="F34" s="475"/>
      <c r="G34" s="538" t="s">
        <v>57</v>
      </c>
      <c r="H34" s="538" t="s">
        <v>1587</v>
      </c>
      <c r="I34" s="538" t="s">
        <v>1588</v>
      </c>
      <c r="J34" s="538" t="s">
        <v>1397</v>
      </c>
      <c r="K34" s="475"/>
    </row>
    <row r="35" spans="2:11" s="315" customFormat="1" ht="16.5" customHeight="1">
      <c r="B35" s="470" t="s">
        <v>60</v>
      </c>
      <c r="C35" s="538" t="s">
        <v>1589</v>
      </c>
      <c r="D35" s="538" t="s">
        <v>1590</v>
      </c>
      <c r="E35" s="538" t="s">
        <v>156</v>
      </c>
      <c r="F35" s="475"/>
      <c r="G35" s="538" t="s">
        <v>57</v>
      </c>
      <c r="H35" s="538" t="s">
        <v>1591</v>
      </c>
      <c r="I35" s="538" t="s">
        <v>1592</v>
      </c>
      <c r="J35" s="538" t="s">
        <v>1397</v>
      </c>
      <c r="K35" s="475"/>
    </row>
    <row r="36" spans="2:11" s="315" customFormat="1" ht="16.5" customHeight="1">
      <c r="B36" s="470" t="s">
        <v>60</v>
      </c>
      <c r="C36" s="538" t="s">
        <v>1593</v>
      </c>
      <c r="D36" s="538" t="s">
        <v>1594</v>
      </c>
      <c r="E36" s="538" t="s">
        <v>156</v>
      </c>
      <c r="F36" s="475"/>
      <c r="G36" s="538" t="s">
        <v>57</v>
      </c>
      <c r="H36" s="538" t="s">
        <v>1595</v>
      </c>
      <c r="I36" s="538" t="s">
        <v>1596</v>
      </c>
      <c r="J36" s="538" t="s">
        <v>1397</v>
      </c>
      <c r="K36" s="475"/>
    </row>
    <row r="37" spans="2:11" s="315" customFormat="1" ht="16.5" customHeight="1">
      <c r="B37" s="470" t="s">
        <v>60</v>
      </c>
      <c r="C37" s="538" t="s">
        <v>1597</v>
      </c>
      <c r="D37" s="538" t="s">
        <v>1598</v>
      </c>
      <c r="E37" s="538" t="s">
        <v>156</v>
      </c>
      <c r="F37" s="475"/>
      <c r="G37" s="538" t="s">
        <v>57</v>
      </c>
      <c r="H37" s="538" t="s">
        <v>1599</v>
      </c>
      <c r="I37" s="538" t="s">
        <v>1600</v>
      </c>
      <c r="J37" s="538" t="s">
        <v>1397</v>
      </c>
      <c r="K37" s="475"/>
    </row>
    <row r="38" spans="2:11" s="315" customFormat="1" ht="16.5" customHeight="1">
      <c r="B38" s="470" t="s">
        <v>60</v>
      </c>
      <c r="C38" s="538" t="s">
        <v>1601</v>
      </c>
      <c r="D38" s="538" t="s">
        <v>1602</v>
      </c>
      <c r="E38" s="538" t="s">
        <v>156</v>
      </c>
      <c r="F38" s="475"/>
      <c r="G38" s="538" t="s">
        <v>57</v>
      </c>
      <c r="H38" s="538" t="s">
        <v>1603</v>
      </c>
      <c r="I38" s="538" t="s">
        <v>1604</v>
      </c>
      <c r="J38" s="538" t="s">
        <v>1397</v>
      </c>
      <c r="K38" s="475"/>
    </row>
    <row r="39" spans="2:11" s="315" customFormat="1" ht="16.5" customHeight="1">
      <c r="B39" s="470" t="s">
        <v>60</v>
      </c>
      <c r="C39" s="538" t="s">
        <v>1605</v>
      </c>
      <c r="D39" s="538" t="s">
        <v>1606</v>
      </c>
      <c r="E39" s="538" t="s">
        <v>156</v>
      </c>
      <c r="F39" s="475"/>
      <c r="G39" s="538" t="s">
        <v>57</v>
      </c>
      <c r="H39" s="538" t="s">
        <v>1607</v>
      </c>
      <c r="I39" s="538" t="s">
        <v>1608</v>
      </c>
      <c r="J39" s="538" t="s">
        <v>1397</v>
      </c>
      <c r="K39" s="475"/>
    </row>
    <row r="40" spans="2:11" s="315" customFormat="1" ht="16.5" customHeight="1">
      <c r="B40" s="470" t="s">
        <v>60</v>
      </c>
      <c r="C40" s="538" t="s">
        <v>1609</v>
      </c>
      <c r="D40" s="538" t="s">
        <v>1610</v>
      </c>
      <c r="E40" s="538" t="s">
        <v>156</v>
      </c>
      <c r="F40" s="475"/>
      <c r="G40" s="538" t="s">
        <v>57</v>
      </c>
      <c r="H40" s="538" t="s">
        <v>1611</v>
      </c>
      <c r="I40" s="538" t="s">
        <v>1612</v>
      </c>
      <c r="J40" s="538" t="s">
        <v>1397</v>
      </c>
      <c r="K40" s="475"/>
    </row>
    <row r="41" spans="2:11" s="315" customFormat="1" ht="16.5" customHeight="1">
      <c r="B41" s="470" t="s">
        <v>60</v>
      </c>
      <c r="C41" s="538" t="s">
        <v>1613</v>
      </c>
      <c r="D41" s="538" t="s">
        <v>1614</v>
      </c>
      <c r="E41" s="538" t="s">
        <v>156</v>
      </c>
      <c r="F41" s="475"/>
      <c r="G41" s="538" t="s">
        <v>57</v>
      </c>
      <c r="H41" s="538" t="s">
        <v>1615</v>
      </c>
      <c r="I41" s="538" t="s">
        <v>1616</v>
      </c>
      <c r="J41" s="538" t="s">
        <v>1397</v>
      </c>
      <c r="K41" s="475"/>
    </row>
    <row r="42" spans="2:11" s="315" customFormat="1" ht="16.5" customHeight="1">
      <c r="B42" s="470" t="s">
        <v>60</v>
      </c>
      <c r="C42" s="538" t="s">
        <v>1617</v>
      </c>
      <c r="D42" s="538" t="s">
        <v>1618</v>
      </c>
      <c r="E42" s="538" t="s">
        <v>156</v>
      </c>
      <c r="F42" s="475"/>
      <c r="G42" s="538" t="s">
        <v>57</v>
      </c>
      <c r="H42" s="538" t="s">
        <v>1619</v>
      </c>
      <c r="I42" s="538" t="s">
        <v>1620</v>
      </c>
      <c r="J42" s="538" t="s">
        <v>1397</v>
      </c>
      <c r="K42" s="475"/>
    </row>
    <row r="43" spans="2:11" s="315" customFormat="1" ht="16.5" customHeight="1">
      <c r="B43" s="470" t="s">
        <v>60</v>
      </c>
      <c r="C43" s="538" t="s">
        <v>1621</v>
      </c>
      <c r="D43" s="538" t="s">
        <v>1622</v>
      </c>
      <c r="E43" s="538" t="s">
        <v>156</v>
      </c>
      <c r="F43" s="475"/>
      <c r="G43" s="538" t="s">
        <v>57</v>
      </c>
      <c r="H43" s="538" t="s">
        <v>1623</v>
      </c>
      <c r="I43" s="538" t="s">
        <v>1624</v>
      </c>
      <c r="J43" s="538" t="s">
        <v>1397</v>
      </c>
      <c r="K43" s="475"/>
    </row>
    <row r="44" spans="2:11" s="315" customFormat="1" ht="16.5" customHeight="1">
      <c r="B44" s="470" t="s">
        <v>60</v>
      </c>
      <c r="C44" s="538" t="s">
        <v>1625</v>
      </c>
      <c r="D44" s="538" t="s">
        <v>1626</v>
      </c>
      <c r="E44" s="538" t="s">
        <v>156</v>
      </c>
      <c r="F44" s="475"/>
      <c r="G44" s="538" t="s">
        <v>57</v>
      </c>
      <c r="H44" s="538" t="s">
        <v>1627</v>
      </c>
      <c r="I44" s="538" t="s">
        <v>1628</v>
      </c>
      <c r="J44" s="538" t="s">
        <v>1397</v>
      </c>
      <c r="K44" s="475"/>
    </row>
    <row r="45" spans="2:11" s="315" customFormat="1" ht="16.5" customHeight="1">
      <c r="B45" s="470" t="s">
        <v>60</v>
      </c>
      <c r="C45" s="538" t="s">
        <v>1629</v>
      </c>
      <c r="D45" s="538" t="s">
        <v>1630</v>
      </c>
      <c r="E45" s="538" t="s">
        <v>156</v>
      </c>
      <c r="F45" s="475"/>
      <c r="G45" s="538" t="s">
        <v>57</v>
      </c>
      <c r="H45" s="538" t="s">
        <v>1631</v>
      </c>
      <c r="I45" s="538" t="s">
        <v>1632</v>
      </c>
      <c r="J45" s="538" t="s">
        <v>1397</v>
      </c>
      <c r="K45" s="475"/>
    </row>
    <row r="46" spans="2:11" s="315" customFormat="1" ht="16.5" customHeight="1">
      <c r="B46" s="470" t="s">
        <v>60</v>
      </c>
      <c r="C46" s="538" t="s">
        <v>1633</v>
      </c>
      <c r="D46" s="538" t="s">
        <v>1634</v>
      </c>
      <c r="E46" s="538" t="s">
        <v>156</v>
      </c>
      <c r="F46" s="475"/>
      <c r="G46" s="538" t="s">
        <v>57</v>
      </c>
      <c r="H46" s="538" t="s">
        <v>1635</v>
      </c>
      <c r="I46" s="538" t="s">
        <v>1636</v>
      </c>
      <c r="J46" s="538" t="s">
        <v>1397</v>
      </c>
      <c r="K46" s="475"/>
    </row>
    <row r="47" spans="2:11" s="315" customFormat="1" ht="16.5" customHeight="1">
      <c r="B47" s="470" t="s">
        <v>60</v>
      </c>
      <c r="C47" s="538" t="s">
        <v>1637</v>
      </c>
      <c r="D47" s="538" t="s">
        <v>1638</v>
      </c>
      <c r="E47" s="538" t="s">
        <v>156</v>
      </c>
      <c r="F47" s="475"/>
      <c r="G47" s="538" t="s">
        <v>57</v>
      </c>
      <c r="H47" s="538" t="s">
        <v>1639</v>
      </c>
      <c r="I47" s="538" t="s">
        <v>1640</v>
      </c>
      <c r="J47" s="538" t="s">
        <v>1397</v>
      </c>
      <c r="K47" s="475"/>
    </row>
    <row r="48" spans="2:11" s="315" customFormat="1" ht="16.5" customHeight="1">
      <c r="B48" s="470" t="s">
        <v>60</v>
      </c>
      <c r="C48" s="538" t="s">
        <v>1641</v>
      </c>
      <c r="D48" s="538" t="s">
        <v>1642</v>
      </c>
      <c r="E48" s="538" t="s">
        <v>156</v>
      </c>
      <c r="F48" s="475"/>
      <c r="G48" s="538" t="s">
        <v>57</v>
      </c>
      <c r="H48" s="538" t="s">
        <v>1643</v>
      </c>
      <c r="I48" s="538" t="s">
        <v>1644</v>
      </c>
      <c r="J48" s="538" t="s">
        <v>1397</v>
      </c>
      <c r="K48" s="475"/>
    </row>
    <row r="49" spans="2:11" s="315" customFormat="1" ht="16.5" customHeight="1">
      <c r="B49" s="470" t="s">
        <v>60</v>
      </c>
      <c r="C49" s="538" t="s">
        <v>1645</v>
      </c>
      <c r="D49" s="538" t="s">
        <v>1646</v>
      </c>
      <c r="E49" s="538" t="s">
        <v>156</v>
      </c>
      <c r="F49" s="475"/>
      <c r="G49" s="538" t="s">
        <v>57</v>
      </c>
      <c r="H49" s="538" t="s">
        <v>1647</v>
      </c>
      <c r="I49" s="538" t="s">
        <v>1648</v>
      </c>
      <c r="J49" s="538" t="s">
        <v>1397</v>
      </c>
      <c r="K49" s="475"/>
    </row>
    <row r="50" spans="2:11" s="315" customFormat="1" ht="16.5" customHeight="1">
      <c r="B50" s="470" t="s">
        <v>60</v>
      </c>
      <c r="C50" s="538" t="s">
        <v>1649</v>
      </c>
      <c r="D50" s="538" t="s">
        <v>1650</v>
      </c>
      <c r="E50" s="538" t="s">
        <v>156</v>
      </c>
      <c r="F50" s="475"/>
      <c r="G50" s="538" t="s">
        <v>57</v>
      </c>
      <c r="H50" s="538" t="s">
        <v>1651</v>
      </c>
      <c r="I50" s="538" t="s">
        <v>1652</v>
      </c>
      <c r="J50" s="538" t="s">
        <v>1397</v>
      </c>
      <c r="K50" s="475"/>
    </row>
    <row r="51" spans="2:11" s="315" customFormat="1" ht="16.5" customHeight="1">
      <c r="B51" s="470" t="s">
        <v>60</v>
      </c>
      <c r="C51" s="538" t="s">
        <v>1653</v>
      </c>
      <c r="D51" s="538" t="s">
        <v>1654</v>
      </c>
      <c r="E51" s="538" t="s">
        <v>156</v>
      </c>
      <c r="F51" s="475"/>
      <c r="G51" s="538" t="s">
        <v>57</v>
      </c>
      <c r="H51" s="538" t="s">
        <v>1655</v>
      </c>
      <c r="I51" s="538" t="s">
        <v>1656</v>
      </c>
      <c r="J51" s="538" t="s">
        <v>1397</v>
      </c>
      <c r="K51" s="475"/>
    </row>
    <row r="52" spans="2:11" s="315" customFormat="1" ht="16.5" customHeight="1">
      <c r="B52" s="470" t="s">
        <v>60</v>
      </c>
      <c r="C52" s="538" t="s">
        <v>1657</v>
      </c>
      <c r="D52" s="538" t="s">
        <v>1658</v>
      </c>
      <c r="E52" s="538" t="s">
        <v>156</v>
      </c>
      <c r="F52" s="475"/>
      <c r="G52" s="538" t="s">
        <v>57</v>
      </c>
      <c r="H52" s="538" t="s">
        <v>1659</v>
      </c>
      <c r="I52" s="538" t="s">
        <v>1660</v>
      </c>
      <c r="J52" s="538" t="s">
        <v>1397</v>
      </c>
      <c r="K52" s="475"/>
    </row>
    <row r="53" spans="2:11" s="315" customFormat="1" ht="16.5" customHeight="1">
      <c r="B53" s="470" t="s">
        <v>60</v>
      </c>
      <c r="C53" s="538" t="s">
        <v>1661</v>
      </c>
      <c r="D53" s="538" t="s">
        <v>1662</v>
      </c>
      <c r="E53" s="538" t="s">
        <v>156</v>
      </c>
      <c r="F53" s="475"/>
      <c r="G53" s="538" t="s">
        <v>57</v>
      </c>
      <c r="H53" s="538" t="s">
        <v>1663</v>
      </c>
      <c r="I53" s="538" t="s">
        <v>1664</v>
      </c>
      <c r="J53" s="538" t="s">
        <v>1397</v>
      </c>
      <c r="K53" s="475"/>
    </row>
    <row r="54" spans="2:11" s="315" customFormat="1" ht="16.5" customHeight="1">
      <c r="B54" s="470" t="s">
        <v>60</v>
      </c>
      <c r="C54" s="538" t="s">
        <v>1665</v>
      </c>
      <c r="D54" s="538" t="s">
        <v>1666</v>
      </c>
      <c r="E54" s="538" t="s">
        <v>156</v>
      </c>
      <c r="F54" s="475"/>
      <c r="G54" s="538" t="s">
        <v>57</v>
      </c>
      <c r="H54" s="538" t="s">
        <v>1667</v>
      </c>
      <c r="I54" s="538" t="s">
        <v>1668</v>
      </c>
      <c r="J54" s="538" t="s">
        <v>1397</v>
      </c>
      <c r="K54" s="475"/>
    </row>
    <row r="55" spans="2:11" s="315" customFormat="1" ht="16.5" customHeight="1">
      <c r="B55" s="470" t="s">
        <v>60</v>
      </c>
      <c r="C55" s="538" t="s">
        <v>1669</v>
      </c>
      <c r="D55" s="538" t="s">
        <v>1670</v>
      </c>
      <c r="E55" s="538" t="s">
        <v>156</v>
      </c>
      <c r="F55" s="475"/>
      <c r="G55" s="538" t="s">
        <v>57</v>
      </c>
      <c r="H55" s="538" t="s">
        <v>1671</v>
      </c>
      <c r="I55" s="538" t="s">
        <v>1672</v>
      </c>
      <c r="J55" s="538" t="s">
        <v>1397</v>
      </c>
      <c r="K55" s="475"/>
    </row>
    <row r="56" spans="2:11" s="315" customFormat="1" ht="16.5" customHeight="1">
      <c r="B56" s="470" t="s">
        <v>60</v>
      </c>
      <c r="C56" s="538" t="s">
        <v>1673</v>
      </c>
      <c r="D56" s="538" t="s">
        <v>1674</v>
      </c>
      <c r="E56" s="538" t="s">
        <v>156</v>
      </c>
      <c r="F56" s="475"/>
      <c r="G56" s="538" t="s">
        <v>57</v>
      </c>
      <c r="H56" s="538" t="s">
        <v>1482</v>
      </c>
      <c r="I56" s="538" t="s">
        <v>1483</v>
      </c>
      <c r="J56" s="538" t="s">
        <v>1397</v>
      </c>
      <c r="K56" s="475"/>
    </row>
    <row r="57" spans="2:11" s="315" customFormat="1" ht="16.5" customHeight="1">
      <c r="B57" s="470" t="s">
        <v>60</v>
      </c>
      <c r="C57" s="263" t="s">
        <v>1675</v>
      </c>
      <c r="D57" s="538" t="s">
        <v>1676</v>
      </c>
      <c r="E57" s="263" t="s">
        <v>156</v>
      </c>
      <c r="F57" s="475"/>
      <c r="G57" s="538" t="s">
        <v>57</v>
      </c>
      <c r="H57" s="538" t="s">
        <v>1677</v>
      </c>
      <c r="I57" s="538" t="s">
        <v>1678</v>
      </c>
      <c r="J57" s="538" t="s">
        <v>1397</v>
      </c>
      <c r="K57" s="475"/>
    </row>
    <row r="58" spans="2:11" s="315" customFormat="1" ht="16.5" customHeight="1">
      <c r="B58" s="470" t="s">
        <v>60</v>
      </c>
      <c r="C58" s="263" t="s">
        <v>1679</v>
      </c>
      <c r="D58" s="538" t="s">
        <v>1680</v>
      </c>
      <c r="E58" s="263" t="s">
        <v>156</v>
      </c>
      <c r="F58" s="475"/>
      <c r="G58" s="538" t="s">
        <v>57</v>
      </c>
      <c r="H58" s="538" t="s">
        <v>1681</v>
      </c>
      <c r="I58" s="538" t="s">
        <v>1682</v>
      </c>
      <c r="J58" s="538" t="s">
        <v>1397</v>
      </c>
      <c r="K58" s="475"/>
    </row>
    <row r="59" spans="2:11" s="315" customFormat="1" ht="16.5" customHeight="1">
      <c r="B59" s="470" t="s">
        <v>60</v>
      </c>
      <c r="C59" s="263" t="s">
        <v>1683</v>
      </c>
      <c r="D59" s="538" t="s">
        <v>1684</v>
      </c>
      <c r="E59" s="263" t="s">
        <v>156</v>
      </c>
      <c r="F59" s="475"/>
      <c r="G59" s="538" t="s">
        <v>57</v>
      </c>
      <c r="H59" s="538" t="s">
        <v>1490</v>
      </c>
      <c r="I59" s="538" t="s">
        <v>1491</v>
      </c>
      <c r="J59" s="538" t="s">
        <v>1397</v>
      </c>
      <c r="K59" s="475"/>
    </row>
    <row r="60" spans="2:11" s="315" customFormat="1" ht="16.5" customHeight="1">
      <c r="B60" s="470" t="s">
        <v>60</v>
      </c>
      <c r="C60" s="538" t="s">
        <v>1685</v>
      </c>
      <c r="D60" s="538" t="s">
        <v>1686</v>
      </c>
      <c r="E60" s="538" t="s">
        <v>156</v>
      </c>
      <c r="F60" s="475"/>
      <c r="G60" s="538" t="s">
        <v>57</v>
      </c>
      <c r="H60" s="538" t="s">
        <v>1687</v>
      </c>
      <c r="I60" s="538" t="s">
        <v>1688</v>
      </c>
      <c r="J60" s="538" t="s">
        <v>1397</v>
      </c>
      <c r="K60" s="475"/>
    </row>
    <row r="61" spans="2:11" s="315" customFormat="1" ht="16.5" customHeight="1">
      <c r="B61" s="470" t="s">
        <v>60</v>
      </c>
      <c r="C61" s="538" t="s">
        <v>1689</v>
      </c>
      <c r="D61" s="538" t="s">
        <v>1690</v>
      </c>
      <c r="E61" s="538" t="s">
        <v>156</v>
      </c>
      <c r="F61" s="475"/>
      <c r="G61" s="538" t="s">
        <v>57</v>
      </c>
      <c r="H61" s="538" t="s">
        <v>1691</v>
      </c>
      <c r="I61" s="538" t="s">
        <v>1692</v>
      </c>
      <c r="J61" s="538" t="s">
        <v>1397</v>
      </c>
      <c r="K61" s="475"/>
    </row>
    <row r="62" spans="2:11" s="315" customFormat="1" ht="16.5" customHeight="1">
      <c r="B62" s="470" t="s">
        <v>60</v>
      </c>
      <c r="C62" s="538" t="s">
        <v>1693</v>
      </c>
      <c r="D62" s="538" t="s">
        <v>1694</v>
      </c>
      <c r="E62" s="538" t="s">
        <v>156</v>
      </c>
      <c r="F62" s="475"/>
      <c r="G62" s="538" t="s">
        <v>57</v>
      </c>
      <c r="H62" s="538" t="s">
        <v>1695</v>
      </c>
      <c r="I62" s="538" t="s">
        <v>1696</v>
      </c>
      <c r="J62" s="538" t="s">
        <v>1397</v>
      </c>
      <c r="K62" s="475"/>
    </row>
    <row r="63" spans="2:11" s="315" customFormat="1" ht="16.5" customHeight="1">
      <c r="B63" s="470" t="s">
        <v>60</v>
      </c>
      <c r="C63" s="538" t="s">
        <v>1697</v>
      </c>
      <c r="D63" s="538" t="s">
        <v>1698</v>
      </c>
      <c r="E63" s="538" t="s">
        <v>156</v>
      </c>
      <c r="F63" s="475"/>
      <c r="G63" s="538" t="s">
        <v>57</v>
      </c>
      <c r="H63" s="538" t="s">
        <v>1498</v>
      </c>
      <c r="I63" s="538" t="s">
        <v>1499</v>
      </c>
      <c r="J63" s="538" t="s">
        <v>1397</v>
      </c>
      <c r="K63" s="475"/>
    </row>
    <row r="64" spans="2:11" s="315" customFormat="1" ht="16.5" customHeight="1">
      <c r="B64" s="470" t="s">
        <v>60</v>
      </c>
      <c r="C64" s="538" t="s">
        <v>1699</v>
      </c>
      <c r="D64" s="538" t="s">
        <v>1700</v>
      </c>
      <c r="E64" s="538" t="s">
        <v>156</v>
      </c>
      <c r="F64" s="475"/>
      <c r="G64" s="538" t="s">
        <v>57</v>
      </c>
      <c r="H64" s="538" t="s">
        <v>1701</v>
      </c>
      <c r="I64" s="538" t="s">
        <v>1702</v>
      </c>
      <c r="J64" s="538" t="s">
        <v>1397</v>
      </c>
      <c r="K64" s="475"/>
    </row>
    <row r="65" spans="2:11" s="315" customFormat="1" ht="16.5" customHeight="1">
      <c r="B65" s="470" t="s">
        <v>60</v>
      </c>
      <c r="C65" s="538" t="s">
        <v>1703</v>
      </c>
      <c r="D65" s="538" t="s">
        <v>1704</v>
      </c>
      <c r="E65" s="538" t="s">
        <v>156</v>
      </c>
      <c r="F65" s="475"/>
      <c r="G65" s="538" t="s">
        <v>57</v>
      </c>
      <c r="H65" s="538" t="s">
        <v>1705</v>
      </c>
      <c r="I65" s="538" t="s">
        <v>1706</v>
      </c>
      <c r="J65" s="538" t="s">
        <v>1397</v>
      </c>
      <c r="K65" s="475"/>
    </row>
    <row r="66" spans="2:11" s="315" customFormat="1" ht="16.5" customHeight="1">
      <c r="B66" s="470" t="s">
        <v>60</v>
      </c>
      <c r="C66" s="538" t="s">
        <v>1707</v>
      </c>
      <c r="D66" s="538" t="s">
        <v>1708</v>
      </c>
      <c r="E66" s="538" t="s">
        <v>156</v>
      </c>
      <c r="F66" s="475"/>
      <c r="G66" s="538" t="s">
        <v>57</v>
      </c>
      <c r="H66" s="538" t="s">
        <v>1504</v>
      </c>
      <c r="I66" s="538" t="s">
        <v>1505</v>
      </c>
      <c r="J66" s="538" t="s">
        <v>1397</v>
      </c>
      <c r="K66" s="475"/>
    </row>
    <row r="67" spans="2:11" s="315" customFormat="1" ht="16.5" customHeight="1">
      <c r="B67" s="470" t="s">
        <v>60</v>
      </c>
      <c r="C67" s="538" t="s">
        <v>1709</v>
      </c>
      <c r="D67" s="538" t="s">
        <v>1710</v>
      </c>
      <c r="E67" s="538" t="s">
        <v>156</v>
      </c>
      <c r="F67" s="475"/>
      <c r="G67" s="538" t="s">
        <v>57</v>
      </c>
      <c r="H67" s="538" t="s">
        <v>1711</v>
      </c>
      <c r="I67" s="538" t="s">
        <v>1712</v>
      </c>
      <c r="J67" s="538" t="s">
        <v>1397</v>
      </c>
      <c r="K67" s="475"/>
    </row>
    <row r="68" spans="2:11" s="315" customFormat="1" ht="16.5" customHeight="1">
      <c r="B68" s="470" t="s">
        <v>60</v>
      </c>
      <c r="C68" s="538" t="s">
        <v>1713</v>
      </c>
      <c r="D68" s="538" t="s">
        <v>1714</v>
      </c>
      <c r="E68" s="538" t="s">
        <v>156</v>
      </c>
      <c r="F68" s="475"/>
      <c r="G68" s="538" t="s">
        <v>57</v>
      </c>
      <c r="H68" s="538" t="s">
        <v>1715</v>
      </c>
      <c r="I68" s="538" t="s">
        <v>1716</v>
      </c>
      <c r="J68" s="538" t="s">
        <v>1397</v>
      </c>
      <c r="K68" s="475"/>
    </row>
    <row r="69" spans="2:11" s="315" customFormat="1" ht="16.5" customHeight="1">
      <c r="B69" s="470" t="s">
        <v>60</v>
      </c>
      <c r="C69" s="538" t="s">
        <v>1717</v>
      </c>
      <c r="D69" s="538" t="s">
        <v>1718</v>
      </c>
      <c r="E69" s="538" t="s">
        <v>156</v>
      </c>
      <c r="F69" s="475"/>
      <c r="G69" s="538" t="s">
        <v>57</v>
      </c>
      <c r="H69" s="538" t="s">
        <v>1719</v>
      </c>
      <c r="I69" s="538" t="s">
        <v>1720</v>
      </c>
      <c r="J69" s="538" t="s">
        <v>1397</v>
      </c>
      <c r="K69" s="475"/>
    </row>
    <row r="70" spans="2:11" s="315" customFormat="1" ht="16.5" customHeight="1">
      <c r="B70" s="470" t="s">
        <v>60</v>
      </c>
      <c r="C70" s="538" t="s">
        <v>1721</v>
      </c>
      <c r="D70" s="538" t="s">
        <v>1722</v>
      </c>
      <c r="E70" s="538" t="s">
        <v>156</v>
      </c>
      <c r="F70" s="475"/>
      <c r="G70" s="538" t="s">
        <v>57</v>
      </c>
      <c r="H70" s="538" t="s">
        <v>1510</v>
      </c>
      <c r="I70" s="538" t="s">
        <v>1511</v>
      </c>
      <c r="J70" s="538" t="s">
        <v>1397</v>
      </c>
      <c r="K70" s="475"/>
    </row>
    <row r="71" spans="2:11" s="315" customFormat="1" ht="16.5" customHeight="1">
      <c r="B71" s="470" t="s">
        <v>60</v>
      </c>
      <c r="C71" s="538" t="s">
        <v>1723</v>
      </c>
      <c r="D71" s="538" t="s">
        <v>1724</v>
      </c>
      <c r="E71" s="538" t="s">
        <v>156</v>
      </c>
      <c r="F71" s="475"/>
      <c r="G71" s="538" t="s">
        <v>57</v>
      </c>
      <c r="H71" s="538" t="s">
        <v>1725</v>
      </c>
      <c r="I71" s="538" t="s">
        <v>1726</v>
      </c>
      <c r="J71" s="538" t="s">
        <v>1397</v>
      </c>
      <c r="K71" s="475"/>
    </row>
    <row r="72" spans="2:11" s="315" customFormat="1" ht="16.5" customHeight="1">
      <c r="B72" s="470" t="s">
        <v>60</v>
      </c>
      <c r="C72" s="538" t="s">
        <v>1727</v>
      </c>
      <c r="D72" s="538" t="s">
        <v>1728</v>
      </c>
      <c r="E72" s="538" t="s">
        <v>156</v>
      </c>
      <c r="F72" s="475"/>
      <c r="G72" s="538" t="s">
        <v>57</v>
      </c>
      <c r="H72" s="538" t="s">
        <v>1729</v>
      </c>
      <c r="I72" s="538" t="s">
        <v>1730</v>
      </c>
      <c r="J72" s="538" t="s">
        <v>1397</v>
      </c>
      <c r="K72" s="475"/>
    </row>
    <row r="73" spans="2:11" s="315" customFormat="1" ht="16.5" customHeight="1">
      <c r="B73" s="470" t="s">
        <v>60</v>
      </c>
      <c r="C73" s="538" t="s">
        <v>1731</v>
      </c>
      <c r="D73" s="538" t="s">
        <v>1732</v>
      </c>
      <c r="E73" s="538" t="s">
        <v>156</v>
      </c>
      <c r="F73" s="475"/>
      <c r="G73" s="538" t="s">
        <v>57</v>
      </c>
      <c r="H73" s="538" t="s">
        <v>1516</v>
      </c>
      <c r="I73" s="538" t="s">
        <v>1517</v>
      </c>
      <c r="J73" s="538" t="s">
        <v>1397</v>
      </c>
      <c r="K73" s="475"/>
    </row>
    <row r="74" spans="2:11" s="315" customFormat="1" ht="16.5" customHeight="1">
      <c r="B74" s="470" t="s">
        <v>60</v>
      </c>
      <c r="C74" s="538" t="s">
        <v>1733</v>
      </c>
      <c r="D74" s="538" t="s">
        <v>1734</v>
      </c>
      <c r="E74" s="538" t="s">
        <v>156</v>
      </c>
      <c r="F74" s="475"/>
      <c r="G74" s="538" t="s">
        <v>57</v>
      </c>
      <c r="H74" s="538" t="s">
        <v>1735</v>
      </c>
      <c r="I74" s="538" t="s">
        <v>1736</v>
      </c>
      <c r="J74" s="538" t="s">
        <v>1397</v>
      </c>
      <c r="K74" s="475"/>
    </row>
    <row r="75" spans="2:11" s="315" customFormat="1" ht="16.5" customHeight="1">
      <c r="B75" s="470" t="s">
        <v>60</v>
      </c>
      <c r="C75" s="538" t="s">
        <v>1737</v>
      </c>
      <c r="D75" s="538" t="s">
        <v>1738</v>
      </c>
      <c r="E75" s="538" t="s">
        <v>156</v>
      </c>
      <c r="F75" s="475"/>
      <c r="G75" s="538" t="s">
        <v>57</v>
      </c>
      <c r="H75" s="538" t="s">
        <v>1739</v>
      </c>
      <c r="I75" s="538" t="s">
        <v>1740</v>
      </c>
      <c r="J75" s="538" t="s">
        <v>1397</v>
      </c>
      <c r="K75" s="475"/>
    </row>
    <row r="76" spans="2:11" s="315" customFormat="1" ht="16.5" customHeight="1">
      <c r="B76" s="470" t="s">
        <v>60</v>
      </c>
      <c r="C76" s="538" t="s">
        <v>1741</v>
      </c>
      <c r="D76" s="538" t="s">
        <v>1742</v>
      </c>
      <c r="E76" s="538" t="s">
        <v>156</v>
      </c>
      <c r="F76" s="475"/>
      <c r="G76" s="538" t="s">
        <v>57</v>
      </c>
      <c r="H76" s="538" t="s">
        <v>1743</v>
      </c>
      <c r="I76" s="538" t="s">
        <v>1744</v>
      </c>
      <c r="J76" s="538" t="s">
        <v>1397</v>
      </c>
      <c r="K76" s="475"/>
    </row>
    <row r="77" spans="2:11" s="315" customFormat="1" ht="16.5" customHeight="1">
      <c r="B77" s="470" t="s">
        <v>60</v>
      </c>
      <c r="C77" s="538" t="s">
        <v>1745</v>
      </c>
      <c r="D77" s="538" t="s">
        <v>1746</v>
      </c>
      <c r="E77" s="538" t="s">
        <v>156</v>
      </c>
      <c r="F77" s="475"/>
      <c r="G77" s="538" t="s">
        <v>57</v>
      </c>
      <c r="H77" s="538" t="s">
        <v>1522</v>
      </c>
      <c r="I77" s="538" t="s">
        <v>1523</v>
      </c>
      <c r="J77" s="538" t="s">
        <v>1397</v>
      </c>
      <c r="K77" s="475"/>
    </row>
    <row r="78" spans="2:11" s="315" customFormat="1" ht="16.5" customHeight="1">
      <c r="B78" s="470" t="s">
        <v>60</v>
      </c>
      <c r="C78" s="538" t="s">
        <v>1747</v>
      </c>
      <c r="D78" s="538" t="s">
        <v>1748</v>
      </c>
      <c r="E78" s="538" t="s">
        <v>156</v>
      </c>
      <c r="F78" s="475"/>
      <c r="G78" s="538" t="s">
        <v>57</v>
      </c>
      <c r="H78" s="538" t="s">
        <v>1749</v>
      </c>
      <c r="I78" s="538" t="s">
        <v>1750</v>
      </c>
      <c r="J78" s="538" t="s">
        <v>1397</v>
      </c>
      <c r="K78" s="475"/>
    </row>
    <row r="79" spans="2:11" s="315" customFormat="1" ht="16.5" customHeight="1">
      <c r="B79" s="470" t="s">
        <v>60</v>
      </c>
      <c r="C79" s="538" t="s">
        <v>1751</v>
      </c>
      <c r="D79" s="538" t="s">
        <v>1752</v>
      </c>
      <c r="E79" s="538" t="s">
        <v>156</v>
      </c>
      <c r="F79" s="475"/>
      <c r="G79" s="538" t="s">
        <v>57</v>
      </c>
      <c r="H79" s="538" t="s">
        <v>1753</v>
      </c>
      <c r="I79" s="538" t="s">
        <v>1754</v>
      </c>
      <c r="J79" s="538" t="s">
        <v>1397</v>
      </c>
      <c r="K79" s="475"/>
    </row>
    <row r="80" spans="2:11" s="315" customFormat="1" ht="16.5" customHeight="1">
      <c r="B80" s="470" t="s">
        <v>60</v>
      </c>
      <c r="C80" s="538" t="s">
        <v>1755</v>
      </c>
      <c r="D80" s="538" t="s">
        <v>1756</v>
      </c>
      <c r="E80" s="538" t="s">
        <v>156</v>
      </c>
      <c r="F80" s="475"/>
      <c r="G80" s="538" t="s">
        <v>57</v>
      </c>
      <c r="H80" s="538" t="s">
        <v>1528</v>
      </c>
      <c r="I80" s="538" t="s">
        <v>1529</v>
      </c>
      <c r="J80" s="538" t="s">
        <v>1397</v>
      </c>
      <c r="K80" s="475"/>
    </row>
    <row r="81" spans="2:11" s="315" customFormat="1" ht="16.5" customHeight="1">
      <c r="B81" s="470" t="s">
        <v>60</v>
      </c>
      <c r="C81" s="538" t="s">
        <v>1757</v>
      </c>
      <c r="D81" s="538" t="s">
        <v>1758</v>
      </c>
      <c r="E81" s="538" t="s">
        <v>156</v>
      </c>
      <c r="F81" s="475"/>
      <c r="G81" s="538" t="s">
        <v>57</v>
      </c>
      <c r="H81" s="538" t="s">
        <v>1759</v>
      </c>
      <c r="I81" s="538" t="s">
        <v>1760</v>
      </c>
      <c r="J81" s="538" t="s">
        <v>1397</v>
      </c>
      <c r="K81" s="475"/>
    </row>
    <row r="82" spans="2:11" s="315" customFormat="1" ht="16.5" customHeight="1">
      <c r="B82" s="470" t="s">
        <v>60</v>
      </c>
      <c r="C82" s="538" t="s">
        <v>1761</v>
      </c>
      <c r="D82" s="538" t="s">
        <v>1762</v>
      </c>
      <c r="E82" s="538" t="s">
        <v>156</v>
      </c>
      <c r="F82" s="475"/>
      <c r="G82" s="538" t="s">
        <v>57</v>
      </c>
      <c r="H82" s="538" t="s">
        <v>1763</v>
      </c>
      <c r="I82" s="538" t="s">
        <v>1764</v>
      </c>
      <c r="J82" s="538" t="s">
        <v>1397</v>
      </c>
      <c r="K82" s="475"/>
    </row>
    <row r="83" spans="2:11" s="315" customFormat="1" ht="16.5" customHeight="1">
      <c r="B83" s="470" t="s">
        <v>60</v>
      </c>
      <c r="C83" s="538" t="s">
        <v>1765</v>
      </c>
      <c r="D83" s="538" t="s">
        <v>1766</v>
      </c>
      <c r="E83" s="538" t="s">
        <v>156</v>
      </c>
      <c r="F83" s="475"/>
      <c r="G83" s="538" t="s">
        <v>57</v>
      </c>
      <c r="H83" s="538" t="s">
        <v>1534</v>
      </c>
      <c r="I83" s="538" t="s">
        <v>1535</v>
      </c>
      <c r="J83" s="538" t="s">
        <v>1397</v>
      </c>
      <c r="K83" s="475"/>
    </row>
    <row r="84" spans="2:11" s="315" customFormat="1" ht="16.5" customHeight="1">
      <c r="B84" s="470" t="s">
        <v>60</v>
      </c>
      <c r="C84" s="538" t="s">
        <v>1767</v>
      </c>
      <c r="D84" s="538" t="s">
        <v>1768</v>
      </c>
      <c r="E84" s="538" t="s">
        <v>156</v>
      </c>
      <c r="F84" s="475"/>
      <c r="G84" s="538" t="s">
        <v>57</v>
      </c>
      <c r="H84" s="538" t="s">
        <v>1769</v>
      </c>
      <c r="I84" s="538" t="s">
        <v>1770</v>
      </c>
      <c r="J84" s="538" t="s">
        <v>1397</v>
      </c>
      <c r="K84" s="475"/>
    </row>
    <row r="85" spans="2:11" s="315" customFormat="1" ht="16.5" customHeight="1">
      <c r="B85" s="470" t="s">
        <v>60</v>
      </c>
      <c r="C85" s="538" t="s">
        <v>1771</v>
      </c>
      <c r="D85" s="538" t="s">
        <v>1772</v>
      </c>
      <c r="E85" s="538" t="s">
        <v>156</v>
      </c>
      <c r="F85" s="475"/>
      <c r="G85" s="538" t="s">
        <v>57</v>
      </c>
      <c r="H85" s="538" t="s">
        <v>1773</v>
      </c>
      <c r="I85" s="538" t="s">
        <v>1774</v>
      </c>
      <c r="J85" s="538" t="s">
        <v>1397</v>
      </c>
      <c r="K85" s="475"/>
    </row>
    <row r="86" spans="2:11" s="315" customFormat="1" ht="16.5" customHeight="1">
      <c r="B86" s="470" t="s">
        <v>60</v>
      </c>
      <c r="C86" s="538" t="s">
        <v>1775</v>
      </c>
      <c r="D86" s="538" t="s">
        <v>1776</v>
      </c>
      <c r="E86" s="538" t="s">
        <v>156</v>
      </c>
      <c r="F86" s="475"/>
      <c r="G86" s="538" t="s">
        <v>57</v>
      </c>
      <c r="H86" s="538" t="s">
        <v>1540</v>
      </c>
      <c r="I86" s="538" t="s">
        <v>1541</v>
      </c>
      <c r="J86" s="538" t="s">
        <v>1397</v>
      </c>
      <c r="K86" s="475"/>
    </row>
    <row r="87" spans="2:11" s="315" customFormat="1" ht="16.5" customHeight="1">
      <c r="B87" s="470" t="s">
        <v>60</v>
      </c>
      <c r="C87" s="538" t="s">
        <v>1777</v>
      </c>
      <c r="D87" s="538" t="s">
        <v>1778</v>
      </c>
      <c r="E87" s="538" t="s">
        <v>156</v>
      </c>
      <c r="F87" s="475"/>
      <c r="G87" s="538" t="s">
        <v>57</v>
      </c>
      <c r="H87" s="538" t="s">
        <v>1779</v>
      </c>
      <c r="I87" s="538" t="s">
        <v>1780</v>
      </c>
      <c r="J87" s="538" t="s">
        <v>1397</v>
      </c>
      <c r="K87" s="475"/>
    </row>
    <row r="88" spans="2:11" s="315" customFormat="1" ht="16.5" customHeight="1">
      <c r="B88" s="470" t="s">
        <v>60</v>
      </c>
      <c r="C88" s="538" t="s">
        <v>1781</v>
      </c>
      <c r="D88" s="538" t="s">
        <v>1782</v>
      </c>
      <c r="E88" s="538" t="s">
        <v>156</v>
      </c>
      <c r="F88" s="475"/>
      <c r="G88" s="538" t="s">
        <v>57</v>
      </c>
      <c r="H88" s="538" t="s">
        <v>1546</v>
      </c>
      <c r="I88" s="538" t="s">
        <v>1547</v>
      </c>
      <c r="J88" s="538" t="s">
        <v>1397</v>
      </c>
      <c r="K88" s="475"/>
    </row>
    <row r="89" spans="2:11" s="315" customFormat="1" ht="16.5" customHeight="1">
      <c r="B89" s="470" t="s">
        <v>60</v>
      </c>
      <c r="C89" s="538" t="s">
        <v>1783</v>
      </c>
      <c r="D89" s="538" t="s">
        <v>1784</v>
      </c>
      <c r="E89" s="538" t="s">
        <v>156</v>
      </c>
      <c r="F89" s="475"/>
      <c r="G89" s="538" t="s">
        <v>57</v>
      </c>
      <c r="H89" s="538" t="s">
        <v>1561</v>
      </c>
      <c r="I89" s="538" t="s">
        <v>1562</v>
      </c>
      <c r="J89" s="538" t="s">
        <v>1397</v>
      </c>
      <c r="K89" s="475"/>
    </row>
    <row r="90" spans="2:11" s="315" customFormat="1" ht="16.5" customHeight="1">
      <c r="B90" s="470" t="s">
        <v>60</v>
      </c>
      <c r="C90" s="538" t="s">
        <v>1785</v>
      </c>
      <c r="D90" s="538" t="s">
        <v>1786</v>
      </c>
      <c r="E90" s="538" t="s">
        <v>156</v>
      </c>
      <c r="F90" s="475"/>
      <c r="G90" s="538" t="s">
        <v>57</v>
      </c>
      <c r="H90" s="538" t="s">
        <v>1565</v>
      </c>
      <c r="I90" s="538" t="s">
        <v>1566</v>
      </c>
      <c r="J90" s="538" t="s">
        <v>1397</v>
      </c>
      <c r="K90" s="475"/>
    </row>
    <row r="91" spans="2:11" s="315" customFormat="1" ht="16.5" customHeight="1">
      <c r="B91" s="470" t="s">
        <v>60</v>
      </c>
      <c r="C91" s="538" t="s">
        <v>1787</v>
      </c>
      <c r="D91" s="538" t="s">
        <v>1788</v>
      </c>
      <c r="E91" s="538" t="s">
        <v>156</v>
      </c>
      <c r="F91" s="475"/>
      <c r="G91" s="538" t="s">
        <v>57</v>
      </c>
      <c r="H91" s="538" t="s">
        <v>1569</v>
      </c>
      <c r="I91" s="538" t="s">
        <v>1570</v>
      </c>
      <c r="J91" s="538" t="s">
        <v>1397</v>
      </c>
      <c r="K91" s="475"/>
    </row>
    <row r="92" spans="2:11" s="315" customFormat="1" ht="16.5" customHeight="1">
      <c r="B92" s="470" t="s">
        <v>60</v>
      </c>
      <c r="C92" s="538" t="s">
        <v>1789</v>
      </c>
      <c r="D92" s="538" t="s">
        <v>1790</v>
      </c>
      <c r="E92" s="538" t="s">
        <v>156</v>
      </c>
      <c r="F92" s="475"/>
      <c r="G92" s="538" t="s">
        <v>57</v>
      </c>
      <c r="H92" s="538" t="s">
        <v>1573</v>
      </c>
      <c r="I92" s="538" t="s">
        <v>1574</v>
      </c>
      <c r="J92" s="538" t="s">
        <v>1397</v>
      </c>
      <c r="K92" s="475"/>
    </row>
    <row r="93" spans="2:11" s="315" customFormat="1" ht="16.5" customHeight="1">
      <c r="B93" s="470" t="s">
        <v>60</v>
      </c>
      <c r="C93" s="538" t="s">
        <v>1791</v>
      </c>
      <c r="D93" s="538" t="s">
        <v>1792</v>
      </c>
      <c r="E93" s="538" t="s">
        <v>156</v>
      </c>
      <c r="F93" s="475"/>
      <c r="G93" s="538" t="s">
        <v>57</v>
      </c>
      <c r="H93" s="538" t="s">
        <v>1793</v>
      </c>
      <c r="I93" s="538" t="s">
        <v>1794</v>
      </c>
      <c r="J93" s="538" t="s">
        <v>1397</v>
      </c>
      <c r="K93" s="475"/>
    </row>
    <row r="94" spans="2:11" s="315" customFormat="1" ht="16.5" customHeight="1">
      <c r="B94" s="470" t="s">
        <v>60</v>
      </c>
      <c r="C94" s="538" t="s">
        <v>1795</v>
      </c>
      <c r="D94" s="538" t="s">
        <v>1796</v>
      </c>
      <c r="E94" s="538" t="s">
        <v>156</v>
      </c>
      <c r="F94" s="475"/>
      <c r="G94" s="538" t="s">
        <v>57</v>
      </c>
      <c r="H94" s="538" t="s">
        <v>1797</v>
      </c>
      <c r="I94" s="538" t="s">
        <v>1798</v>
      </c>
      <c r="J94" s="538" t="s">
        <v>1397</v>
      </c>
      <c r="K94" s="475"/>
    </row>
    <row r="95" spans="2:11" s="315" customFormat="1" ht="16.5" customHeight="1">
      <c r="B95" s="470" t="s">
        <v>60</v>
      </c>
      <c r="C95" s="538" t="s">
        <v>1799</v>
      </c>
      <c r="D95" s="538" t="s">
        <v>1800</v>
      </c>
      <c r="E95" s="538" t="s">
        <v>156</v>
      </c>
      <c r="F95" s="475"/>
      <c r="G95" s="538" t="s">
        <v>57</v>
      </c>
      <c r="H95" s="538" t="s">
        <v>1577</v>
      </c>
      <c r="I95" s="538" t="s">
        <v>1578</v>
      </c>
      <c r="J95" s="538" t="s">
        <v>1397</v>
      </c>
      <c r="K95" s="475"/>
    </row>
    <row r="96" spans="2:11" s="315" customFormat="1" ht="16.5" customHeight="1">
      <c r="B96" s="470" t="s">
        <v>60</v>
      </c>
      <c r="C96" s="538" t="s">
        <v>1801</v>
      </c>
      <c r="D96" s="538" t="s">
        <v>1802</v>
      </c>
      <c r="E96" s="538" t="s">
        <v>156</v>
      </c>
      <c r="F96" s="475"/>
      <c r="G96" s="538" t="s">
        <v>57</v>
      </c>
      <c r="H96" s="538" t="s">
        <v>1581</v>
      </c>
      <c r="I96" s="538" t="s">
        <v>1582</v>
      </c>
      <c r="J96" s="538" t="s">
        <v>1397</v>
      </c>
      <c r="K96" s="475"/>
    </row>
    <row r="97" spans="2:11" s="315" customFormat="1" ht="16.5" customHeight="1">
      <c r="B97" s="470" t="s">
        <v>60</v>
      </c>
      <c r="C97" s="538" t="s">
        <v>1803</v>
      </c>
      <c r="D97" s="538" t="s">
        <v>1804</v>
      </c>
      <c r="E97" s="538" t="s">
        <v>156</v>
      </c>
      <c r="F97" s="475"/>
      <c r="G97" s="538" t="s">
        <v>57</v>
      </c>
      <c r="H97" s="538" t="s">
        <v>1585</v>
      </c>
      <c r="I97" s="538" t="s">
        <v>1586</v>
      </c>
      <c r="J97" s="538" t="s">
        <v>1397</v>
      </c>
      <c r="K97" s="475"/>
    </row>
    <row r="98" spans="2:11" s="315" customFormat="1" ht="16.5" customHeight="1">
      <c r="B98" s="470" t="s">
        <v>60</v>
      </c>
      <c r="C98" s="538" t="s">
        <v>1805</v>
      </c>
      <c r="D98" s="538" t="s">
        <v>1806</v>
      </c>
      <c r="E98" s="538" t="s">
        <v>156</v>
      </c>
      <c r="F98" s="475"/>
      <c r="G98" s="538" t="s">
        <v>57</v>
      </c>
      <c r="H98" s="538" t="s">
        <v>1589</v>
      </c>
      <c r="I98" s="538" t="s">
        <v>1590</v>
      </c>
      <c r="J98" s="538" t="s">
        <v>1397</v>
      </c>
      <c r="K98" s="475"/>
    </row>
    <row r="99" spans="2:11" s="315" customFormat="1" ht="16.5" customHeight="1">
      <c r="B99" s="470" t="s">
        <v>60</v>
      </c>
      <c r="C99" s="538" t="s">
        <v>1807</v>
      </c>
      <c r="D99" s="538" t="s">
        <v>1808</v>
      </c>
      <c r="E99" s="538" t="s">
        <v>156</v>
      </c>
      <c r="F99" s="475"/>
      <c r="G99" s="538" t="s">
        <v>57</v>
      </c>
      <c r="H99" s="538" t="s">
        <v>1593</v>
      </c>
      <c r="I99" s="538" t="s">
        <v>1594</v>
      </c>
      <c r="J99" s="538" t="s">
        <v>1397</v>
      </c>
      <c r="K99" s="475"/>
    </row>
    <row r="100" spans="2:11" s="315" customFormat="1" ht="16.5" customHeight="1">
      <c r="B100" s="470" t="s">
        <v>60</v>
      </c>
      <c r="C100" s="538" t="s">
        <v>1809</v>
      </c>
      <c r="D100" s="538" t="s">
        <v>1810</v>
      </c>
      <c r="E100" s="538" t="s">
        <v>156</v>
      </c>
      <c r="F100" s="475"/>
      <c r="G100" s="538" t="s">
        <v>57</v>
      </c>
      <c r="H100" s="538" t="s">
        <v>1597</v>
      </c>
      <c r="I100" s="538" t="s">
        <v>1598</v>
      </c>
      <c r="J100" s="538" t="s">
        <v>1397</v>
      </c>
      <c r="K100" s="475"/>
    </row>
    <row r="101" spans="2:11" s="315" customFormat="1" ht="16.5" customHeight="1">
      <c r="B101" s="470" t="s">
        <v>60</v>
      </c>
      <c r="C101" s="538" t="s">
        <v>1811</v>
      </c>
      <c r="D101" s="538" t="s">
        <v>1812</v>
      </c>
      <c r="E101" s="538" t="s">
        <v>156</v>
      </c>
      <c r="F101" s="475"/>
      <c r="G101" s="538" t="s">
        <v>57</v>
      </c>
      <c r="H101" s="538" t="s">
        <v>1601</v>
      </c>
      <c r="I101" s="538" t="s">
        <v>1602</v>
      </c>
      <c r="J101" s="538" t="s">
        <v>1397</v>
      </c>
      <c r="K101" s="475"/>
    </row>
    <row r="102" spans="2:11" s="315" customFormat="1" ht="16.5" customHeight="1">
      <c r="B102" s="470" t="s">
        <v>60</v>
      </c>
      <c r="C102" s="538" t="s">
        <v>1813</v>
      </c>
      <c r="D102" s="538" t="s">
        <v>1814</v>
      </c>
      <c r="E102" s="538" t="s">
        <v>156</v>
      </c>
      <c r="F102" s="475"/>
      <c r="G102" s="538" t="s">
        <v>57</v>
      </c>
      <c r="H102" s="538" t="s">
        <v>1605</v>
      </c>
      <c r="I102" s="538" t="s">
        <v>1606</v>
      </c>
      <c r="J102" s="538" t="s">
        <v>1397</v>
      </c>
      <c r="K102" s="475"/>
    </row>
    <row r="103" spans="2:11" s="315" customFormat="1" ht="16.5" customHeight="1">
      <c r="B103" s="470" t="s">
        <v>60</v>
      </c>
      <c r="C103" s="538" t="s">
        <v>1815</v>
      </c>
      <c r="D103" s="538" t="s">
        <v>1816</v>
      </c>
      <c r="E103" s="538" t="s">
        <v>156</v>
      </c>
      <c r="F103" s="475"/>
      <c r="G103" s="538" t="s">
        <v>57</v>
      </c>
      <c r="H103" s="538" t="s">
        <v>1609</v>
      </c>
      <c r="I103" s="538" t="s">
        <v>1610</v>
      </c>
      <c r="J103" s="538" t="s">
        <v>1397</v>
      </c>
      <c r="K103" s="475"/>
    </row>
    <row r="104" spans="2:11" s="315" customFormat="1" ht="16.5" customHeight="1">
      <c r="B104" s="470" t="s">
        <v>60</v>
      </c>
      <c r="C104" s="538" t="s">
        <v>1817</v>
      </c>
      <c r="D104" s="538" t="s">
        <v>1818</v>
      </c>
      <c r="E104" s="538" t="s">
        <v>156</v>
      </c>
      <c r="F104" s="475"/>
      <c r="G104" s="538" t="s">
        <v>57</v>
      </c>
      <c r="H104" s="538" t="s">
        <v>1641</v>
      </c>
      <c r="I104" s="538" t="s">
        <v>1642</v>
      </c>
      <c r="J104" s="538" t="s">
        <v>1397</v>
      </c>
      <c r="K104" s="475"/>
    </row>
    <row r="105" spans="2:11" s="315" customFormat="1" ht="16.5" customHeight="1">
      <c r="B105" s="470" t="s">
        <v>60</v>
      </c>
      <c r="C105" s="538" t="s">
        <v>1819</v>
      </c>
      <c r="D105" s="538" t="s">
        <v>1820</v>
      </c>
      <c r="E105" s="538" t="s">
        <v>156</v>
      </c>
      <c r="F105" s="475"/>
      <c r="G105" s="538" t="s">
        <v>57</v>
      </c>
      <c r="H105" s="538" t="s">
        <v>1821</v>
      </c>
      <c r="I105" s="538" t="s">
        <v>1822</v>
      </c>
      <c r="J105" s="538" t="s">
        <v>1397</v>
      </c>
      <c r="K105" s="475"/>
    </row>
    <row r="106" spans="2:11" s="315" customFormat="1" ht="16.5" customHeight="1">
      <c r="B106" s="470" t="s">
        <v>60</v>
      </c>
      <c r="C106" s="538" t="s">
        <v>1823</v>
      </c>
      <c r="D106" s="538" t="s">
        <v>1824</v>
      </c>
      <c r="E106" s="538" t="s">
        <v>156</v>
      </c>
      <c r="F106" s="475"/>
      <c r="G106" s="538" t="s">
        <v>57</v>
      </c>
      <c r="H106" s="538" t="s">
        <v>1825</v>
      </c>
      <c r="I106" s="538" t="s">
        <v>1826</v>
      </c>
      <c r="J106" s="538" t="s">
        <v>1397</v>
      </c>
      <c r="K106" s="475"/>
    </row>
    <row r="107" spans="2:11" s="315" customFormat="1" ht="16.5" customHeight="1">
      <c r="B107" s="470" t="s">
        <v>60</v>
      </c>
      <c r="C107" s="538" t="s">
        <v>1827</v>
      </c>
      <c r="D107" s="538" t="s">
        <v>1828</v>
      </c>
      <c r="E107" s="538" t="s">
        <v>156</v>
      </c>
      <c r="F107" s="475"/>
      <c r="G107" s="538" t="s">
        <v>57</v>
      </c>
      <c r="H107" s="538" t="s">
        <v>1829</v>
      </c>
      <c r="I107" s="538" t="s">
        <v>1830</v>
      </c>
      <c r="J107" s="538" t="s">
        <v>1397</v>
      </c>
      <c r="K107" s="475"/>
    </row>
    <row r="108" spans="2:11" s="315" customFormat="1" ht="16.5" customHeight="1">
      <c r="B108" s="470" t="s">
        <v>60</v>
      </c>
      <c r="C108" s="538" t="s">
        <v>1831</v>
      </c>
      <c r="D108" s="538" t="s">
        <v>1832</v>
      </c>
      <c r="E108" s="538" t="s">
        <v>156</v>
      </c>
      <c r="F108" s="475"/>
      <c r="G108" s="538" t="s">
        <v>57</v>
      </c>
      <c r="H108" s="538" t="s">
        <v>1833</v>
      </c>
      <c r="I108" s="538" t="s">
        <v>1834</v>
      </c>
      <c r="J108" s="538" t="s">
        <v>1397</v>
      </c>
      <c r="K108" s="475"/>
    </row>
    <row r="109" spans="2:11" s="315" customFormat="1" ht="16.5" customHeight="1">
      <c r="B109" s="470" t="s">
        <v>60</v>
      </c>
      <c r="C109" s="538" t="s">
        <v>1835</v>
      </c>
      <c r="D109" s="538" t="s">
        <v>1836</v>
      </c>
      <c r="E109" s="538" t="s">
        <v>156</v>
      </c>
      <c r="F109" s="475"/>
      <c r="G109" s="538" t="s">
        <v>57</v>
      </c>
      <c r="H109" s="538" t="s">
        <v>1661</v>
      </c>
      <c r="I109" s="538" t="s">
        <v>1662</v>
      </c>
      <c r="J109" s="538" t="s">
        <v>1397</v>
      </c>
      <c r="K109" s="475"/>
    </row>
    <row r="110" spans="2:11" s="315" customFormat="1" ht="16.5" customHeight="1">
      <c r="B110" s="470" t="s">
        <v>60</v>
      </c>
      <c r="C110" s="538" t="s">
        <v>1837</v>
      </c>
      <c r="D110" s="538" t="s">
        <v>1838</v>
      </c>
      <c r="E110" s="538" t="s">
        <v>156</v>
      </c>
      <c r="F110" s="475"/>
      <c r="G110" s="538" t="s">
        <v>57</v>
      </c>
      <c r="H110" s="538" t="s">
        <v>1839</v>
      </c>
      <c r="I110" s="538" t="s">
        <v>1840</v>
      </c>
      <c r="J110" s="538" t="s">
        <v>1397</v>
      </c>
      <c r="K110" s="475"/>
    </row>
    <row r="111" spans="2:11" s="315" customFormat="1" ht="16.5" customHeight="1">
      <c r="B111" s="470" t="s">
        <v>60</v>
      </c>
      <c r="C111" s="538" t="s">
        <v>1841</v>
      </c>
      <c r="D111" s="538" t="s">
        <v>1842</v>
      </c>
      <c r="E111" s="538" t="s">
        <v>156</v>
      </c>
      <c r="F111" s="475"/>
      <c r="G111" s="538" t="s">
        <v>57</v>
      </c>
      <c r="H111" s="538" t="s">
        <v>1665</v>
      </c>
      <c r="I111" s="538" t="s">
        <v>1666</v>
      </c>
      <c r="J111" s="538" t="s">
        <v>1397</v>
      </c>
      <c r="K111" s="475"/>
    </row>
    <row r="112" spans="2:11" s="315" customFormat="1" ht="16.5" customHeight="1">
      <c r="B112" s="470" t="s">
        <v>60</v>
      </c>
      <c r="C112" s="538" t="s">
        <v>1843</v>
      </c>
      <c r="D112" s="538" t="s">
        <v>1844</v>
      </c>
      <c r="E112" s="538" t="s">
        <v>156</v>
      </c>
      <c r="F112" s="475"/>
      <c r="G112" s="538" t="s">
        <v>57</v>
      </c>
      <c r="H112" s="538" t="s">
        <v>1845</v>
      </c>
      <c r="I112" s="538" t="s">
        <v>1846</v>
      </c>
      <c r="J112" s="538" t="s">
        <v>1397</v>
      </c>
      <c r="K112" s="475"/>
    </row>
    <row r="113" spans="2:12" s="315" customFormat="1" ht="16.5" customHeight="1">
      <c r="B113" s="470" t="s">
        <v>60</v>
      </c>
      <c r="C113" s="538" t="s">
        <v>1847</v>
      </c>
      <c r="D113" s="538" t="s">
        <v>1848</v>
      </c>
      <c r="E113" s="538" t="s">
        <v>156</v>
      </c>
      <c r="F113" s="475"/>
      <c r="G113" s="538" t="s">
        <v>57</v>
      </c>
      <c r="H113" s="538" t="s">
        <v>1669</v>
      </c>
      <c r="I113" s="538" t="s">
        <v>1670</v>
      </c>
      <c r="J113" s="538" t="s">
        <v>1397</v>
      </c>
      <c r="K113" s="475"/>
      <c r="L113" s="475"/>
    </row>
    <row r="114" spans="2:12" s="315" customFormat="1" ht="16.5" customHeight="1">
      <c r="B114" s="470" t="s">
        <v>60</v>
      </c>
      <c r="C114" s="538" t="s">
        <v>1849</v>
      </c>
      <c r="D114" s="538" t="s">
        <v>1850</v>
      </c>
      <c r="E114" s="538" t="s">
        <v>156</v>
      </c>
      <c r="F114" s="475"/>
      <c r="G114" s="538" t="s">
        <v>57</v>
      </c>
      <c r="H114" s="538" t="s">
        <v>1851</v>
      </c>
      <c r="I114" s="538" t="s">
        <v>1852</v>
      </c>
      <c r="J114" s="538" t="s">
        <v>1397</v>
      </c>
      <c r="K114" s="475"/>
      <c r="L114" s="475"/>
    </row>
    <row r="115" spans="2:12" s="315" customFormat="1" ht="16.5" customHeight="1">
      <c r="B115" s="470" t="s">
        <v>60</v>
      </c>
      <c r="C115" s="538" t="s">
        <v>1853</v>
      </c>
      <c r="D115" s="538" t="s">
        <v>1854</v>
      </c>
      <c r="E115" s="538" t="s">
        <v>156</v>
      </c>
      <c r="F115" s="475"/>
      <c r="G115" s="538" t="s">
        <v>57</v>
      </c>
      <c r="H115" s="538" t="s">
        <v>1855</v>
      </c>
      <c r="I115" s="538" t="s">
        <v>1856</v>
      </c>
      <c r="J115" s="538" t="s">
        <v>1397</v>
      </c>
      <c r="K115" s="475"/>
      <c r="L115" s="475"/>
    </row>
    <row r="116" spans="2:12" s="315" customFormat="1" ht="16.5" customHeight="1">
      <c r="B116" s="470" t="s">
        <v>60</v>
      </c>
      <c r="C116" s="538" t="s">
        <v>1857</v>
      </c>
      <c r="D116" s="538" t="s">
        <v>1858</v>
      </c>
      <c r="E116" s="538" t="s">
        <v>156</v>
      </c>
      <c r="F116" s="475"/>
      <c r="G116" s="538" t="s">
        <v>57</v>
      </c>
      <c r="H116" s="538" t="s">
        <v>1675</v>
      </c>
      <c r="I116" s="538" t="s">
        <v>1676</v>
      </c>
      <c r="J116" s="538" t="s">
        <v>1397</v>
      </c>
      <c r="K116" s="475"/>
      <c r="L116" s="475"/>
    </row>
    <row r="117" spans="2:12" s="315" customFormat="1" ht="16.5" customHeight="1">
      <c r="B117" s="470" t="s">
        <v>60</v>
      </c>
      <c r="C117" s="538" t="s">
        <v>1859</v>
      </c>
      <c r="D117" s="531" t="s">
        <v>1860</v>
      </c>
      <c r="E117" s="538" t="s">
        <v>156</v>
      </c>
      <c r="F117" s="475"/>
      <c r="G117" s="263" t="s">
        <v>57</v>
      </c>
      <c r="H117" s="263" t="s">
        <v>1679</v>
      </c>
      <c r="I117" s="538" t="s">
        <v>1680</v>
      </c>
      <c r="J117" s="263" t="s">
        <v>1397</v>
      </c>
      <c r="K117" s="475"/>
      <c r="L117" s="535"/>
    </row>
    <row r="118" spans="2:12" s="315" customFormat="1" ht="16.5" customHeight="1">
      <c r="B118" s="470" t="s">
        <v>60</v>
      </c>
      <c r="C118" s="538" t="s">
        <v>1861</v>
      </c>
      <c r="D118" s="531" t="s">
        <v>1862</v>
      </c>
      <c r="E118" s="538" t="s">
        <v>156</v>
      </c>
      <c r="F118" s="475"/>
      <c r="G118" s="263" t="s">
        <v>57</v>
      </c>
      <c r="H118" s="263" t="s">
        <v>1683</v>
      </c>
      <c r="I118" s="538" t="s">
        <v>1684</v>
      </c>
      <c r="J118" s="263" t="s">
        <v>1397</v>
      </c>
      <c r="K118" s="475"/>
      <c r="L118" s="535"/>
    </row>
    <row r="119" spans="2:12" s="315" customFormat="1" ht="16.5" customHeight="1">
      <c r="B119" s="470" t="s">
        <v>60</v>
      </c>
      <c r="C119" s="538" t="s">
        <v>1863</v>
      </c>
      <c r="D119" s="531" t="s">
        <v>1864</v>
      </c>
      <c r="E119" s="538" t="s">
        <v>156</v>
      </c>
      <c r="F119" s="475"/>
      <c r="G119" s="538" t="s">
        <v>57</v>
      </c>
      <c r="H119" s="538" t="s">
        <v>1685</v>
      </c>
      <c r="I119" s="538" t="s">
        <v>1686</v>
      </c>
      <c r="J119" s="538" t="s">
        <v>1397</v>
      </c>
      <c r="K119" s="475"/>
      <c r="L119" s="475"/>
    </row>
    <row r="120" spans="2:12" s="315" customFormat="1" ht="16.5" customHeight="1">
      <c r="B120" s="470" t="s">
        <v>60</v>
      </c>
      <c r="C120" s="538" t="s">
        <v>1865</v>
      </c>
      <c r="D120" s="531" t="s">
        <v>1866</v>
      </c>
      <c r="E120" s="538" t="s">
        <v>156</v>
      </c>
      <c r="F120" s="475"/>
      <c r="G120" s="538" t="s">
        <v>57</v>
      </c>
      <c r="H120" s="538" t="s">
        <v>1867</v>
      </c>
      <c r="I120" s="538" t="s">
        <v>1868</v>
      </c>
      <c r="J120" s="538" t="s">
        <v>1397</v>
      </c>
      <c r="K120" s="475"/>
      <c r="L120" s="475"/>
    </row>
    <row r="121" spans="2:12" s="315" customFormat="1" ht="16.5" customHeight="1">
      <c r="B121" s="470" t="s">
        <v>60</v>
      </c>
      <c r="C121" s="538" t="s">
        <v>1869</v>
      </c>
      <c r="D121" s="531" t="s">
        <v>1870</v>
      </c>
      <c r="E121" s="538" t="s">
        <v>156</v>
      </c>
      <c r="F121" s="475"/>
      <c r="G121" s="538" t="s">
        <v>57</v>
      </c>
      <c r="H121" s="538" t="s">
        <v>1689</v>
      </c>
      <c r="I121" s="538" t="s">
        <v>1690</v>
      </c>
      <c r="J121" s="538" t="s">
        <v>1397</v>
      </c>
      <c r="K121" s="475"/>
      <c r="L121" s="475"/>
    </row>
    <row r="122" spans="2:12" s="315" customFormat="1" ht="16.5" customHeight="1">
      <c r="B122" s="470" t="s">
        <v>60</v>
      </c>
      <c r="C122" s="538" t="s">
        <v>1871</v>
      </c>
      <c r="D122" s="531" t="s">
        <v>1872</v>
      </c>
      <c r="E122" s="538" t="s">
        <v>156</v>
      </c>
      <c r="F122" s="475"/>
      <c r="G122" s="538" t="s">
        <v>57</v>
      </c>
      <c r="H122" s="538" t="s">
        <v>1873</v>
      </c>
      <c r="I122" s="538" t="s">
        <v>1874</v>
      </c>
      <c r="J122" s="538" t="s">
        <v>1397</v>
      </c>
      <c r="K122" s="475"/>
      <c r="L122" s="475"/>
    </row>
    <row r="123" spans="2:12" s="315" customFormat="1" ht="16.5" customHeight="1">
      <c r="B123" s="470" t="s">
        <v>60</v>
      </c>
      <c r="C123" s="538" t="s">
        <v>1875</v>
      </c>
      <c r="D123" s="531" t="s">
        <v>1876</v>
      </c>
      <c r="E123" s="538" t="s">
        <v>156</v>
      </c>
      <c r="F123" s="475"/>
      <c r="G123" s="538" t="s">
        <v>57</v>
      </c>
      <c r="H123" s="538" t="s">
        <v>1693</v>
      </c>
      <c r="I123" s="538" t="s">
        <v>1694</v>
      </c>
      <c r="J123" s="538" t="s">
        <v>1397</v>
      </c>
      <c r="K123" s="475"/>
      <c r="L123" s="475"/>
    </row>
    <row r="124" spans="2:12" s="315" customFormat="1" ht="16.5" customHeight="1">
      <c r="B124" s="470" t="s">
        <v>60</v>
      </c>
      <c r="C124" s="538" t="s">
        <v>1877</v>
      </c>
      <c r="D124" s="538" t="s">
        <v>1878</v>
      </c>
      <c r="E124" s="538" t="s">
        <v>156</v>
      </c>
      <c r="F124" s="475"/>
      <c r="G124" s="538" t="s">
        <v>57</v>
      </c>
      <c r="H124" s="538" t="s">
        <v>1697</v>
      </c>
      <c r="I124" s="538" t="s">
        <v>1698</v>
      </c>
      <c r="J124" s="538" t="s">
        <v>1397</v>
      </c>
      <c r="K124" s="475"/>
      <c r="L124" s="475"/>
    </row>
    <row r="125" spans="2:12" s="315" customFormat="1" ht="16.5" customHeight="1">
      <c r="B125" s="470" t="s">
        <v>60</v>
      </c>
      <c r="C125" s="538" t="s">
        <v>1879</v>
      </c>
      <c r="D125" s="538" t="s">
        <v>1880</v>
      </c>
      <c r="E125" s="538" t="s">
        <v>156</v>
      </c>
      <c r="F125" s="475"/>
      <c r="G125" s="538" t="s">
        <v>57</v>
      </c>
      <c r="H125" s="538" t="s">
        <v>1881</v>
      </c>
      <c r="I125" s="538" t="s">
        <v>1882</v>
      </c>
      <c r="J125" s="538" t="s">
        <v>1397</v>
      </c>
      <c r="K125" s="475"/>
      <c r="L125" s="475"/>
    </row>
    <row r="126" spans="2:12" s="315" customFormat="1" ht="16.5" customHeight="1">
      <c r="B126" s="470" t="s">
        <v>60</v>
      </c>
      <c r="C126" s="538" t="s">
        <v>1883</v>
      </c>
      <c r="D126" s="538" t="s">
        <v>1884</v>
      </c>
      <c r="E126" s="538" t="s">
        <v>156</v>
      </c>
      <c r="F126" s="475"/>
      <c r="G126" s="538" t="s">
        <v>57</v>
      </c>
      <c r="H126" s="538" t="s">
        <v>1699</v>
      </c>
      <c r="I126" s="538" t="s">
        <v>1700</v>
      </c>
      <c r="J126" s="538" t="s">
        <v>1397</v>
      </c>
      <c r="K126" s="475"/>
      <c r="L126" s="475"/>
    </row>
    <row r="127" spans="2:12" s="315" customFormat="1" ht="16.5" customHeight="1">
      <c r="B127" s="470" t="s">
        <v>60</v>
      </c>
      <c r="C127" s="538" t="s">
        <v>1885</v>
      </c>
      <c r="D127" s="538" t="s">
        <v>1886</v>
      </c>
      <c r="E127" s="538" t="s">
        <v>156</v>
      </c>
      <c r="F127" s="475"/>
      <c r="G127" s="538" t="s">
        <v>57</v>
      </c>
      <c r="H127" s="538" t="s">
        <v>1703</v>
      </c>
      <c r="I127" s="538" t="s">
        <v>1704</v>
      </c>
      <c r="J127" s="538" t="s">
        <v>1397</v>
      </c>
      <c r="K127" s="475"/>
      <c r="L127" s="475"/>
    </row>
    <row r="128" spans="2:12" s="315" customFormat="1" ht="16.5" customHeight="1">
      <c r="B128" s="470" t="s">
        <v>60</v>
      </c>
      <c r="C128" s="538" t="s">
        <v>1887</v>
      </c>
      <c r="D128" s="538" t="s">
        <v>1888</v>
      </c>
      <c r="E128" s="538" t="s">
        <v>156</v>
      </c>
      <c r="F128" s="475"/>
      <c r="G128" s="538" t="s">
        <v>57</v>
      </c>
      <c r="H128" s="538" t="s">
        <v>1889</v>
      </c>
      <c r="I128" s="538" t="s">
        <v>1890</v>
      </c>
      <c r="J128" s="538" t="s">
        <v>1397</v>
      </c>
      <c r="K128" s="475"/>
      <c r="L128" s="475"/>
    </row>
    <row r="129" spans="2:11" s="315" customFormat="1" ht="16.5" customHeight="1">
      <c r="B129" s="470" t="s">
        <v>60</v>
      </c>
      <c r="C129" s="538" t="s">
        <v>1891</v>
      </c>
      <c r="D129" s="538" t="s">
        <v>1892</v>
      </c>
      <c r="E129" s="538" t="s">
        <v>156</v>
      </c>
      <c r="F129" s="475"/>
      <c r="G129" s="538" t="s">
        <v>57</v>
      </c>
      <c r="H129" s="538" t="s">
        <v>1707</v>
      </c>
      <c r="I129" s="538" t="s">
        <v>1708</v>
      </c>
      <c r="J129" s="538" t="s">
        <v>1397</v>
      </c>
      <c r="K129" s="475"/>
    </row>
    <row r="130" spans="2:11" s="315" customFormat="1" ht="16.5" customHeight="1">
      <c r="B130" s="470" t="s">
        <v>60</v>
      </c>
      <c r="C130" s="538" t="s">
        <v>1893</v>
      </c>
      <c r="D130" s="538" t="s">
        <v>1894</v>
      </c>
      <c r="E130" s="538" t="s">
        <v>156</v>
      </c>
      <c r="F130" s="475"/>
      <c r="G130" s="538" t="s">
        <v>57</v>
      </c>
      <c r="H130" s="538" t="s">
        <v>1709</v>
      </c>
      <c r="I130" s="538" t="s">
        <v>1710</v>
      </c>
      <c r="J130" s="538" t="s">
        <v>1397</v>
      </c>
      <c r="K130" s="475"/>
    </row>
    <row r="131" spans="2:11" s="315" customFormat="1" ht="16.5" customHeight="1">
      <c r="B131" s="470" t="s">
        <v>60</v>
      </c>
      <c r="C131" s="538" t="s">
        <v>1895</v>
      </c>
      <c r="D131" s="538" t="s">
        <v>1896</v>
      </c>
      <c r="E131" s="538" t="s">
        <v>156</v>
      </c>
      <c r="F131" s="475"/>
      <c r="G131" s="538" t="s">
        <v>57</v>
      </c>
      <c r="H131" s="538" t="s">
        <v>1713</v>
      </c>
      <c r="I131" s="538" t="s">
        <v>1714</v>
      </c>
      <c r="J131" s="538" t="s">
        <v>1397</v>
      </c>
      <c r="K131" s="475"/>
    </row>
    <row r="132" spans="2:11" s="315" customFormat="1" ht="16.5" customHeight="1">
      <c r="B132" s="470" t="s">
        <v>60</v>
      </c>
      <c r="C132" s="538" t="s">
        <v>1897</v>
      </c>
      <c r="D132" s="538" t="s">
        <v>1898</v>
      </c>
      <c r="E132" s="538" t="s">
        <v>156</v>
      </c>
      <c r="F132" s="475"/>
      <c r="G132" s="538" t="s">
        <v>57</v>
      </c>
      <c r="H132" s="538" t="s">
        <v>1723</v>
      </c>
      <c r="I132" s="538" t="s">
        <v>1724</v>
      </c>
      <c r="J132" s="538" t="s">
        <v>1397</v>
      </c>
      <c r="K132" s="475"/>
    </row>
    <row r="133" spans="2:11" s="315" customFormat="1" ht="16.5" customHeight="1">
      <c r="B133" s="470" t="s">
        <v>60</v>
      </c>
      <c r="C133" s="538" t="s">
        <v>1899</v>
      </c>
      <c r="D133" s="538" t="s">
        <v>1900</v>
      </c>
      <c r="E133" s="538" t="s">
        <v>156</v>
      </c>
      <c r="F133" s="475"/>
      <c r="G133" s="538" t="s">
        <v>57</v>
      </c>
      <c r="H133" s="538" t="s">
        <v>1901</v>
      </c>
      <c r="I133" s="538" t="s">
        <v>1902</v>
      </c>
      <c r="J133" s="538" t="s">
        <v>1397</v>
      </c>
      <c r="K133" s="475"/>
    </row>
    <row r="134" spans="2:11" s="315" customFormat="1" ht="16.5" customHeight="1">
      <c r="B134" s="470" t="s">
        <v>60</v>
      </c>
      <c r="C134" s="538" t="s">
        <v>1903</v>
      </c>
      <c r="D134" s="538" t="s">
        <v>1904</v>
      </c>
      <c r="E134" s="538" t="s">
        <v>156</v>
      </c>
      <c r="F134" s="475"/>
      <c r="G134" s="538" t="s">
        <v>57</v>
      </c>
      <c r="H134" s="538" t="s">
        <v>1727</v>
      </c>
      <c r="I134" s="538" t="s">
        <v>1728</v>
      </c>
      <c r="J134" s="538" t="s">
        <v>1397</v>
      </c>
      <c r="K134" s="475"/>
    </row>
    <row r="135" spans="2:11" s="315" customFormat="1" ht="16.5" customHeight="1">
      <c r="B135" s="470" t="s">
        <v>60</v>
      </c>
      <c r="C135" s="538" t="s">
        <v>1905</v>
      </c>
      <c r="D135" s="538" t="s">
        <v>1906</v>
      </c>
      <c r="E135" s="538" t="s">
        <v>156</v>
      </c>
      <c r="F135" s="475"/>
      <c r="G135" s="538" t="s">
        <v>57</v>
      </c>
      <c r="H135" s="538" t="s">
        <v>1731</v>
      </c>
      <c r="I135" s="538" t="s">
        <v>1732</v>
      </c>
      <c r="J135" s="538" t="s">
        <v>1397</v>
      </c>
      <c r="K135" s="475"/>
    </row>
    <row r="136" spans="2:11" s="315" customFormat="1" ht="16.5" customHeight="1">
      <c r="B136" s="470" t="s">
        <v>60</v>
      </c>
      <c r="C136" s="538" t="s">
        <v>1907</v>
      </c>
      <c r="D136" s="538" t="s">
        <v>1908</v>
      </c>
      <c r="E136" s="538" t="s">
        <v>156</v>
      </c>
      <c r="F136" s="475"/>
      <c r="G136" s="538" t="s">
        <v>57</v>
      </c>
      <c r="H136" s="538" t="s">
        <v>1909</v>
      </c>
      <c r="I136" s="538" t="s">
        <v>1910</v>
      </c>
      <c r="J136" s="538" t="s">
        <v>1397</v>
      </c>
      <c r="K136" s="475"/>
    </row>
    <row r="137" spans="2:11" s="315" customFormat="1" ht="16.5" customHeight="1">
      <c r="B137" s="470" t="s">
        <v>60</v>
      </c>
      <c r="C137" s="538" t="s">
        <v>1911</v>
      </c>
      <c r="D137" s="538" t="s">
        <v>1912</v>
      </c>
      <c r="E137" s="538" t="s">
        <v>156</v>
      </c>
      <c r="F137" s="475"/>
      <c r="G137" s="538" t="s">
        <v>57</v>
      </c>
      <c r="H137" s="538" t="s">
        <v>1733</v>
      </c>
      <c r="I137" s="538" t="s">
        <v>1734</v>
      </c>
      <c r="J137" s="538" t="s">
        <v>1397</v>
      </c>
      <c r="K137" s="475"/>
    </row>
    <row r="138" spans="2:11" s="315" customFormat="1" ht="16.5" customHeight="1">
      <c r="B138" s="470" t="s">
        <v>60</v>
      </c>
      <c r="C138" s="538" t="s">
        <v>1913</v>
      </c>
      <c r="D138" s="538" t="s">
        <v>1914</v>
      </c>
      <c r="E138" s="538" t="s">
        <v>156</v>
      </c>
      <c r="F138" s="475"/>
      <c r="G138" s="538" t="s">
        <v>57</v>
      </c>
      <c r="H138" s="538" t="s">
        <v>1915</v>
      </c>
      <c r="I138" s="538" t="s">
        <v>1916</v>
      </c>
      <c r="J138" s="538" t="s">
        <v>1397</v>
      </c>
      <c r="K138" s="475"/>
    </row>
    <row r="139" spans="2:11" s="315" customFormat="1" ht="16.5" customHeight="1">
      <c r="B139" s="470" t="s">
        <v>60</v>
      </c>
      <c r="C139" s="538" t="s">
        <v>1917</v>
      </c>
      <c r="D139" s="538" t="s">
        <v>1918</v>
      </c>
      <c r="E139" s="538" t="s">
        <v>156</v>
      </c>
      <c r="F139" s="475"/>
      <c r="G139" s="538" t="s">
        <v>57</v>
      </c>
      <c r="H139" s="538" t="s">
        <v>1737</v>
      </c>
      <c r="I139" s="538" t="s">
        <v>1738</v>
      </c>
      <c r="J139" s="538" t="s">
        <v>1397</v>
      </c>
      <c r="K139" s="475"/>
    </row>
    <row r="140" spans="2:11" s="315" customFormat="1" ht="16.5" customHeight="1">
      <c r="B140" s="470" t="s">
        <v>60</v>
      </c>
      <c r="C140" s="538" t="s">
        <v>1919</v>
      </c>
      <c r="D140" s="538" t="s">
        <v>1920</v>
      </c>
      <c r="E140" s="538" t="s">
        <v>156</v>
      </c>
      <c r="F140" s="475"/>
      <c r="G140" s="538" t="s">
        <v>57</v>
      </c>
      <c r="H140" s="538" t="s">
        <v>1741</v>
      </c>
      <c r="I140" s="538" t="s">
        <v>1742</v>
      </c>
      <c r="J140" s="538" t="s">
        <v>1397</v>
      </c>
      <c r="K140" s="475"/>
    </row>
    <row r="141" spans="2:11" s="315" customFormat="1" ht="16.5" customHeight="1">
      <c r="B141" s="470" t="s">
        <v>60</v>
      </c>
      <c r="C141" s="538" t="s">
        <v>1921</v>
      </c>
      <c r="D141" s="538" t="s">
        <v>1922</v>
      </c>
      <c r="E141" s="538" t="s">
        <v>156</v>
      </c>
      <c r="F141" s="475"/>
      <c r="G141" s="538" t="s">
        <v>57</v>
      </c>
      <c r="H141" s="538" t="s">
        <v>1923</v>
      </c>
      <c r="I141" s="538" t="s">
        <v>1924</v>
      </c>
      <c r="J141" s="538" t="s">
        <v>1397</v>
      </c>
      <c r="K141" s="475"/>
    </row>
    <row r="142" spans="2:11" s="315" customFormat="1" ht="16.5" customHeight="1">
      <c r="B142" s="470" t="s">
        <v>60</v>
      </c>
      <c r="C142" s="538" t="s">
        <v>1925</v>
      </c>
      <c r="D142" s="538" t="s">
        <v>1926</v>
      </c>
      <c r="E142" s="538" t="s">
        <v>156</v>
      </c>
      <c r="F142" s="475"/>
      <c r="G142" s="538" t="s">
        <v>57</v>
      </c>
      <c r="H142" s="538" t="s">
        <v>1745</v>
      </c>
      <c r="I142" s="538" t="s">
        <v>1746</v>
      </c>
      <c r="J142" s="538" t="s">
        <v>1397</v>
      </c>
      <c r="K142" s="475"/>
    </row>
    <row r="143" spans="2:11" s="315" customFormat="1" ht="16.5" customHeight="1">
      <c r="B143" s="470" t="s">
        <v>60</v>
      </c>
      <c r="C143" s="538" t="s">
        <v>1927</v>
      </c>
      <c r="D143" s="538" t="s">
        <v>1928</v>
      </c>
      <c r="E143" s="538" t="s">
        <v>156</v>
      </c>
      <c r="F143" s="475"/>
      <c r="G143" s="538" t="s">
        <v>57</v>
      </c>
      <c r="H143" s="538" t="s">
        <v>1747</v>
      </c>
      <c r="I143" s="538" t="s">
        <v>1748</v>
      </c>
      <c r="J143" s="538" t="s">
        <v>1397</v>
      </c>
      <c r="K143" s="475"/>
    </row>
    <row r="144" spans="2:11" s="315" customFormat="1" ht="16.5" customHeight="1">
      <c r="B144" s="470" t="s">
        <v>60</v>
      </c>
      <c r="C144" s="538" t="s">
        <v>1929</v>
      </c>
      <c r="D144" s="538" t="s">
        <v>1930</v>
      </c>
      <c r="E144" s="538" t="s">
        <v>156</v>
      </c>
      <c r="F144" s="475"/>
      <c r="G144" s="538" t="s">
        <v>57</v>
      </c>
      <c r="H144" s="538" t="s">
        <v>1931</v>
      </c>
      <c r="I144" s="538" t="s">
        <v>1932</v>
      </c>
      <c r="J144" s="538" t="s">
        <v>1397</v>
      </c>
      <c r="K144" s="475"/>
    </row>
    <row r="145" spans="2:11" s="315" customFormat="1" ht="16.5" customHeight="1">
      <c r="B145" s="470" t="s">
        <v>60</v>
      </c>
      <c r="C145" s="538" t="s">
        <v>1933</v>
      </c>
      <c r="D145" s="538" t="s">
        <v>1934</v>
      </c>
      <c r="E145" s="538" t="s">
        <v>156</v>
      </c>
      <c r="F145" s="475"/>
      <c r="G145" s="538" t="s">
        <v>57</v>
      </c>
      <c r="H145" s="538" t="s">
        <v>1757</v>
      </c>
      <c r="I145" s="538" t="s">
        <v>1758</v>
      </c>
      <c r="J145" s="538" t="s">
        <v>1397</v>
      </c>
      <c r="K145" s="475"/>
    </row>
    <row r="146" spans="2:11" s="315" customFormat="1" ht="16.5" customHeight="1">
      <c r="B146" s="470" t="s">
        <v>60</v>
      </c>
      <c r="C146" s="538" t="s">
        <v>1935</v>
      </c>
      <c r="D146" s="538" t="s">
        <v>1936</v>
      </c>
      <c r="E146" s="538" t="s">
        <v>156</v>
      </c>
      <c r="F146" s="475"/>
      <c r="G146" s="538" t="s">
        <v>57</v>
      </c>
      <c r="H146" s="538" t="s">
        <v>1937</v>
      </c>
      <c r="I146" s="538" t="s">
        <v>1938</v>
      </c>
      <c r="J146" s="538" t="s">
        <v>1397</v>
      </c>
      <c r="K146" s="475"/>
    </row>
    <row r="147" spans="2:11" s="315" customFormat="1" ht="16.5" customHeight="1">
      <c r="B147" s="470" t="s">
        <v>60</v>
      </c>
      <c r="C147" s="538" t="s">
        <v>1939</v>
      </c>
      <c r="D147" s="538" t="s">
        <v>1940</v>
      </c>
      <c r="E147" s="538" t="s">
        <v>156</v>
      </c>
      <c r="F147" s="475"/>
      <c r="G147" s="538" t="s">
        <v>57</v>
      </c>
      <c r="H147" s="538" t="s">
        <v>1761</v>
      </c>
      <c r="I147" s="538" t="s">
        <v>1762</v>
      </c>
      <c r="J147" s="538" t="s">
        <v>1397</v>
      </c>
      <c r="K147" s="475"/>
    </row>
    <row r="148" spans="2:11" s="315" customFormat="1" ht="16.5" customHeight="1">
      <c r="B148" s="470" t="s">
        <v>60</v>
      </c>
      <c r="C148" s="538" t="s">
        <v>1941</v>
      </c>
      <c r="D148" s="538" t="s">
        <v>1942</v>
      </c>
      <c r="E148" s="538" t="s">
        <v>156</v>
      </c>
      <c r="F148" s="475"/>
      <c r="G148" s="538" t="s">
        <v>57</v>
      </c>
      <c r="H148" s="538" t="s">
        <v>1943</v>
      </c>
      <c r="I148" s="538" t="s">
        <v>1944</v>
      </c>
      <c r="J148" s="538" t="s">
        <v>1397</v>
      </c>
      <c r="K148" s="475"/>
    </row>
    <row r="149" spans="2:11" s="315" customFormat="1" ht="16.5" customHeight="1">
      <c r="B149" s="470" t="s">
        <v>60</v>
      </c>
      <c r="C149" s="538" t="s">
        <v>1945</v>
      </c>
      <c r="D149" s="538" t="s">
        <v>1946</v>
      </c>
      <c r="E149" s="538" t="s">
        <v>156</v>
      </c>
      <c r="F149" s="475"/>
      <c r="G149" s="538" t="s">
        <v>57</v>
      </c>
      <c r="H149" s="538" t="s">
        <v>1765</v>
      </c>
      <c r="I149" s="538" t="s">
        <v>1766</v>
      </c>
      <c r="J149" s="538" t="s">
        <v>1397</v>
      </c>
      <c r="K149" s="475"/>
    </row>
    <row r="150" spans="2:11" s="315" customFormat="1" ht="16.5" customHeight="1">
      <c r="B150" s="470" t="s">
        <v>60</v>
      </c>
      <c r="C150" s="538" t="s">
        <v>1947</v>
      </c>
      <c r="D150" s="538" t="s">
        <v>1948</v>
      </c>
      <c r="E150" s="538" t="s">
        <v>156</v>
      </c>
      <c r="F150" s="475"/>
      <c r="G150" s="538" t="s">
        <v>57</v>
      </c>
      <c r="H150" s="538" t="s">
        <v>1949</v>
      </c>
      <c r="I150" s="538" t="s">
        <v>1950</v>
      </c>
      <c r="J150" s="538" t="s">
        <v>1397</v>
      </c>
      <c r="K150" s="475"/>
    </row>
    <row r="151" spans="2:11" s="315" customFormat="1" ht="16.5" customHeight="1">
      <c r="B151" s="470" t="s">
        <v>60</v>
      </c>
      <c r="C151" s="538" t="s">
        <v>1951</v>
      </c>
      <c r="D151" s="538" t="s">
        <v>1952</v>
      </c>
      <c r="E151" s="538" t="s">
        <v>156</v>
      </c>
      <c r="F151" s="475"/>
      <c r="G151" s="538" t="s">
        <v>57</v>
      </c>
      <c r="H151" s="538" t="s">
        <v>1767</v>
      </c>
      <c r="I151" s="538" t="s">
        <v>1768</v>
      </c>
      <c r="J151" s="538" t="s">
        <v>1397</v>
      </c>
      <c r="K151" s="475"/>
    </row>
    <row r="152" spans="2:11" s="315" customFormat="1" ht="16.5" customHeight="1">
      <c r="B152" s="470" t="s">
        <v>60</v>
      </c>
      <c r="C152" s="538" t="s">
        <v>1953</v>
      </c>
      <c r="D152" s="538" t="s">
        <v>1954</v>
      </c>
      <c r="E152" s="538" t="s">
        <v>156</v>
      </c>
      <c r="F152" s="475"/>
      <c r="G152" s="538" t="s">
        <v>57</v>
      </c>
      <c r="H152" s="538" t="s">
        <v>1955</v>
      </c>
      <c r="I152" s="538" t="s">
        <v>1956</v>
      </c>
      <c r="J152" s="538" t="s">
        <v>1397</v>
      </c>
      <c r="K152" s="475"/>
    </row>
    <row r="153" spans="2:11" s="315" customFormat="1" ht="16.5" customHeight="1">
      <c r="B153" s="470" t="s">
        <v>60</v>
      </c>
      <c r="C153" s="538" t="s">
        <v>1957</v>
      </c>
      <c r="D153" s="538" t="s">
        <v>1958</v>
      </c>
      <c r="E153" s="538" t="s">
        <v>156</v>
      </c>
      <c r="F153" s="475"/>
      <c r="G153" s="538" t="s">
        <v>57</v>
      </c>
      <c r="H153" s="538" t="s">
        <v>1771</v>
      </c>
      <c r="I153" s="538" t="s">
        <v>1772</v>
      </c>
      <c r="J153" s="538" t="s">
        <v>1397</v>
      </c>
      <c r="K153" s="475"/>
    </row>
    <row r="154" spans="2:11" s="315" customFormat="1" ht="16.5" customHeight="1">
      <c r="B154" s="470" t="s">
        <v>60</v>
      </c>
      <c r="C154" s="538" t="s">
        <v>1959</v>
      </c>
      <c r="D154" s="538" t="s">
        <v>1960</v>
      </c>
      <c r="E154" s="538" t="s">
        <v>156</v>
      </c>
      <c r="F154" s="475"/>
      <c r="G154" s="538" t="s">
        <v>57</v>
      </c>
      <c r="H154" s="538" t="s">
        <v>1777</v>
      </c>
      <c r="I154" s="538" t="s">
        <v>1778</v>
      </c>
      <c r="J154" s="538" t="s">
        <v>1397</v>
      </c>
      <c r="K154" s="475"/>
    </row>
    <row r="155" spans="2:11" s="315" customFormat="1" ht="16.5" customHeight="1">
      <c r="B155" s="470" t="s">
        <v>60</v>
      </c>
      <c r="C155" s="538" t="s">
        <v>1961</v>
      </c>
      <c r="D155" s="538" t="s">
        <v>1962</v>
      </c>
      <c r="E155" s="538" t="s">
        <v>156</v>
      </c>
      <c r="F155" s="475"/>
      <c r="G155" s="538" t="s">
        <v>57</v>
      </c>
      <c r="H155" s="538" t="s">
        <v>1781</v>
      </c>
      <c r="I155" s="538" t="s">
        <v>1782</v>
      </c>
      <c r="J155" s="538" t="s">
        <v>1397</v>
      </c>
      <c r="K155" s="475"/>
    </row>
    <row r="156" spans="2:11" s="315" customFormat="1" ht="16.5" customHeight="1">
      <c r="B156" s="470" t="s">
        <v>60</v>
      </c>
      <c r="C156" s="538" t="s">
        <v>1963</v>
      </c>
      <c r="D156" s="538" t="s">
        <v>1964</v>
      </c>
      <c r="E156" s="538" t="s">
        <v>156</v>
      </c>
      <c r="F156" s="475"/>
      <c r="G156" s="538" t="s">
        <v>57</v>
      </c>
      <c r="H156" s="538" t="s">
        <v>1783</v>
      </c>
      <c r="I156" s="538" t="s">
        <v>1784</v>
      </c>
      <c r="J156" s="538" t="s">
        <v>1397</v>
      </c>
      <c r="K156" s="475"/>
    </row>
    <row r="157" spans="2:11" s="315" customFormat="1" ht="16.5" customHeight="1">
      <c r="B157" s="470" t="s">
        <v>60</v>
      </c>
      <c r="C157" s="538" t="s">
        <v>1965</v>
      </c>
      <c r="D157" s="538" t="s">
        <v>1966</v>
      </c>
      <c r="E157" s="538" t="s">
        <v>156</v>
      </c>
      <c r="F157" s="475"/>
      <c r="G157" s="538" t="s">
        <v>57</v>
      </c>
      <c r="H157" s="538" t="s">
        <v>1785</v>
      </c>
      <c r="I157" s="538" t="s">
        <v>1786</v>
      </c>
      <c r="J157" s="538" t="s">
        <v>1397</v>
      </c>
      <c r="K157" s="475"/>
    </row>
    <row r="158" spans="2:11" s="315" customFormat="1" ht="16.5" customHeight="1">
      <c r="B158" s="470" t="s">
        <v>60</v>
      </c>
      <c r="C158" s="538" t="s">
        <v>1967</v>
      </c>
      <c r="D158" s="538" t="s">
        <v>1968</v>
      </c>
      <c r="E158" s="538" t="s">
        <v>156</v>
      </c>
      <c r="F158" s="475"/>
      <c r="G158" s="538" t="s">
        <v>57</v>
      </c>
      <c r="H158" s="538" t="s">
        <v>1787</v>
      </c>
      <c r="I158" s="538" t="s">
        <v>1788</v>
      </c>
      <c r="J158" s="538" t="s">
        <v>1397</v>
      </c>
      <c r="K158" s="475"/>
    </row>
    <row r="159" spans="2:11" s="315" customFormat="1" ht="16.5" customHeight="1">
      <c r="B159" s="470" t="s">
        <v>60</v>
      </c>
      <c r="C159" s="538" t="s">
        <v>1969</v>
      </c>
      <c r="D159" s="538" t="s">
        <v>1970</v>
      </c>
      <c r="E159" s="538" t="s">
        <v>156</v>
      </c>
      <c r="F159" s="475"/>
      <c r="G159" s="538" t="s">
        <v>57</v>
      </c>
      <c r="H159" s="538" t="s">
        <v>1789</v>
      </c>
      <c r="I159" s="538" t="s">
        <v>1790</v>
      </c>
      <c r="J159" s="538" t="s">
        <v>1397</v>
      </c>
      <c r="K159" s="475"/>
    </row>
    <row r="160" spans="2:11" s="315" customFormat="1" ht="16.5" customHeight="1">
      <c r="B160" s="470" t="s">
        <v>60</v>
      </c>
      <c r="C160" s="538" t="s">
        <v>1971</v>
      </c>
      <c r="D160" s="538" t="s">
        <v>1972</v>
      </c>
      <c r="E160" s="538" t="s">
        <v>156</v>
      </c>
      <c r="F160" s="475"/>
      <c r="G160" s="538" t="s">
        <v>57</v>
      </c>
      <c r="H160" s="538" t="s">
        <v>1791</v>
      </c>
      <c r="I160" s="538" t="s">
        <v>1792</v>
      </c>
      <c r="J160" s="538" t="s">
        <v>1397</v>
      </c>
      <c r="K160" s="475"/>
    </row>
    <row r="161" spans="2:11" s="315" customFormat="1" ht="16.5" customHeight="1">
      <c r="B161" s="470" t="s">
        <v>60</v>
      </c>
      <c r="C161" s="538" t="s">
        <v>1973</v>
      </c>
      <c r="D161" s="538" t="s">
        <v>1974</v>
      </c>
      <c r="E161" s="538" t="s">
        <v>156</v>
      </c>
      <c r="F161" s="475"/>
      <c r="G161" s="538" t="s">
        <v>57</v>
      </c>
      <c r="H161" s="538" t="s">
        <v>1795</v>
      </c>
      <c r="I161" s="538" t="s">
        <v>1796</v>
      </c>
      <c r="J161" s="538" t="s">
        <v>1397</v>
      </c>
      <c r="K161" s="475"/>
    </row>
    <row r="162" spans="2:11" s="315" customFormat="1" ht="16.5" customHeight="1">
      <c r="B162" s="470" t="s">
        <v>60</v>
      </c>
      <c r="C162" s="538" t="s">
        <v>1975</v>
      </c>
      <c r="D162" s="538" t="s">
        <v>1976</v>
      </c>
      <c r="E162" s="538" t="s">
        <v>156</v>
      </c>
      <c r="F162" s="475"/>
      <c r="G162" s="538" t="s">
        <v>57</v>
      </c>
      <c r="H162" s="538" t="s">
        <v>1799</v>
      </c>
      <c r="I162" s="538" t="s">
        <v>1800</v>
      </c>
      <c r="J162" s="538" t="s">
        <v>1397</v>
      </c>
      <c r="K162" s="475"/>
    </row>
    <row r="163" spans="2:11" s="315" customFormat="1" ht="16.5" customHeight="1">
      <c r="B163" s="470" t="s">
        <v>60</v>
      </c>
      <c r="C163" s="538" t="s">
        <v>1977</v>
      </c>
      <c r="D163" s="538" t="s">
        <v>1978</v>
      </c>
      <c r="E163" s="538" t="s">
        <v>156</v>
      </c>
      <c r="F163" s="475"/>
      <c r="G163" s="538" t="s">
        <v>57</v>
      </c>
      <c r="H163" s="538" t="s">
        <v>1979</v>
      </c>
      <c r="I163" s="538" t="s">
        <v>1980</v>
      </c>
      <c r="J163" s="538" t="s">
        <v>1397</v>
      </c>
      <c r="K163" s="475"/>
    </row>
    <row r="164" spans="2:11" s="315" customFormat="1" ht="16.5" customHeight="1">
      <c r="B164" s="470" t="s">
        <v>60</v>
      </c>
      <c r="C164" s="538" t="s">
        <v>1981</v>
      </c>
      <c r="D164" s="538" t="s">
        <v>1982</v>
      </c>
      <c r="E164" s="538" t="s">
        <v>156</v>
      </c>
      <c r="F164" s="475"/>
      <c r="G164" s="538" t="s">
        <v>57</v>
      </c>
      <c r="H164" s="538" t="s">
        <v>1801</v>
      </c>
      <c r="I164" s="538" t="s">
        <v>1802</v>
      </c>
      <c r="J164" s="538" t="s">
        <v>1397</v>
      </c>
      <c r="K164" s="475"/>
    </row>
    <row r="165" spans="2:11" s="315" customFormat="1" ht="16.5" customHeight="1">
      <c r="B165" s="470" t="s">
        <v>60</v>
      </c>
      <c r="C165" s="538" t="s">
        <v>1983</v>
      </c>
      <c r="D165" s="538" t="s">
        <v>1984</v>
      </c>
      <c r="E165" s="538" t="s">
        <v>156</v>
      </c>
      <c r="F165" s="475"/>
      <c r="G165" s="538" t="s">
        <v>57</v>
      </c>
      <c r="H165" s="538" t="s">
        <v>1985</v>
      </c>
      <c r="I165" s="538" t="s">
        <v>1986</v>
      </c>
      <c r="J165" s="538" t="s">
        <v>1397</v>
      </c>
      <c r="K165" s="475"/>
    </row>
    <row r="166" spans="2:11" s="315" customFormat="1" ht="16.5" customHeight="1">
      <c r="B166" s="470" t="s">
        <v>60</v>
      </c>
      <c r="C166" s="538" t="s">
        <v>1987</v>
      </c>
      <c r="D166" s="538" t="s">
        <v>1988</v>
      </c>
      <c r="E166" s="538" t="s">
        <v>156</v>
      </c>
      <c r="F166" s="475"/>
      <c r="G166" s="538" t="s">
        <v>57</v>
      </c>
      <c r="H166" s="538" t="s">
        <v>1803</v>
      </c>
      <c r="I166" s="538" t="s">
        <v>1804</v>
      </c>
      <c r="J166" s="538" t="s">
        <v>1397</v>
      </c>
      <c r="K166" s="475"/>
    </row>
    <row r="167" spans="2:11" s="315" customFormat="1" ht="16.5" customHeight="1">
      <c r="B167" s="470" t="s">
        <v>60</v>
      </c>
      <c r="C167" s="538" t="s">
        <v>1989</v>
      </c>
      <c r="D167" s="538" t="s">
        <v>1990</v>
      </c>
      <c r="E167" s="538" t="s">
        <v>156</v>
      </c>
      <c r="F167" s="475"/>
      <c r="G167" s="538" t="s">
        <v>57</v>
      </c>
      <c r="H167" s="538" t="s">
        <v>1805</v>
      </c>
      <c r="I167" s="538" t="s">
        <v>1806</v>
      </c>
      <c r="J167" s="538" t="s">
        <v>1397</v>
      </c>
      <c r="K167" s="475"/>
    </row>
    <row r="168" spans="2:11" s="315" customFormat="1" ht="16.5" customHeight="1">
      <c r="B168" s="470" t="s">
        <v>60</v>
      </c>
      <c r="C168" s="538" t="s">
        <v>1991</v>
      </c>
      <c r="D168" s="538" t="s">
        <v>1992</v>
      </c>
      <c r="E168" s="538" t="s">
        <v>156</v>
      </c>
      <c r="F168" s="475"/>
      <c r="G168" s="538" t="s">
        <v>57</v>
      </c>
      <c r="H168" s="538" t="s">
        <v>1993</v>
      </c>
      <c r="I168" s="538" t="s">
        <v>1994</v>
      </c>
      <c r="J168" s="538" t="s">
        <v>1397</v>
      </c>
      <c r="K168" s="475"/>
    </row>
    <row r="169" spans="2:11" s="315" customFormat="1" ht="16.5" customHeight="1">
      <c r="B169" s="470" t="s">
        <v>60</v>
      </c>
      <c r="C169" s="538" t="s">
        <v>1995</v>
      </c>
      <c r="D169" s="538" t="s">
        <v>1996</v>
      </c>
      <c r="E169" s="538" t="s">
        <v>156</v>
      </c>
      <c r="F169" s="475"/>
      <c r="G169" s="538" t="s">
        <v>57</v>
      </c>
      <c r="H169" s="538" t="s">
        <v>1807</v>
      </c>
      <c r="I169" s="538" t="s">
        <v>1808</v>
      </c>
      <c r="J169" s="538" t="s">
        <v>1397</v>
      </c>
      <c r="K169" s="475"/>
    </row>
    <row r="170" spans="2:11" s="315" customFormat="1" ht="16.5" customHeight="1">
      <c r="B170" s="470" t="s">
        <v>60</v>
      </c>
      <c r="C170" s="538" t="s">
        <v>1997</v>
      </c>
      <c r="D170" s="538" t="s">
        <v>1998</v>
      </c>
      <c r="E170" s="538" t="s">
        <v>156</v>
      </c>
      <c r="F170" s="475"/>
      <c r="G170" s="538" t="s">
        <v>57</v>
      </c>
      <c r="H170" s="538" t="s">
        <v>1999</v>
      </c>
      <c r="I170" s="538" t="s">
        <v>2000</v>
      </c>
      <c r="J170" s="538" t="s">
        <v>1397</v>
      </c>
      <c r="K170" s="475"/>
    </row>
    <row r="171" spans="2:11" s="315" customFormat="1" ht="16.5" customHeight="1">
      <c r="B171" s="470" t="s">
        <v>60</v>
      </c>
      <c r="C171" s="538" t="s">
        <v>2001</v>
      </c>
      <c r="D171" s="538" t="s">
        <v>2002</v>
      </c>
      <c r="E171" s="538" t="s">
        <v>156</v>
      </c>
      <c r="F171" s="475"/>
      <c r="G171" s="538" t="s">
        <v>57</v>
      </c>
      <c r="H171" s="538" t="s">
        <v>1809</v>
      </c>
      <c r="I171" s="538" t="s">
        <v>1810</v>
      </c>
      <c r="J171" s="538" t="s">
        <v>1397</v>
      </c>
      <c r="K171" s="475"/>
    </row>
    <row r="172" spans="2:11" s="315" customFormat="1" ht="16.5" customHeight="1">
      <c r="B172" s="470" t="s">
        <v>60</v>
      </c>
      <c r="C172" s="538" t="s">
        <v>2003</v>
      </c>
      <c r="D172" s="538" t="s">
        <v>2004</v>
      </c>
      <c r="E172" s="538" t="s">
        <v>156</v>
      </c>
      <c r="F172" s="475"/>
      <c r="G172" s="538" t="s">
        <v>57</v>
      </c>
      <c r="H172" s="538" t="s">
        <v>1811</v>
      </c>
      <c r="I172" s="538" t="s">
        <v>1812</v>
      </c>
      <c r="J172" s="538" t="s">
        <v>1397</v>
      </c>
      <c r="K172" s="475"/>
    </row>
    <row r="173" spans="2:11" s="315" customFormat="1" ht="16.5" customHeight="1">
      <c r="B173" s="470" t="s">
        <v>60</v>
      </c>
      <c r="C173" s="538" t="s">
        <v>2005</v>
      </c>
      <c r="D173" s="538" t="s">
        <v>2006</v>
      </c>
      <c r="E173" s="538" t="s">
        <v>156</v>
      </c>
      <c r="F173" s="475"/>
      <c r="G173" s="538" t="s">
        <v>57</v>
      </c>
      <c r="H173" s="538" t="s">
        <v>2007</v>
      </c>
      <c r="I173" s="538" t="s">
        <v>2008</v>
      </c>
      <c r="J173" s="538" t="s">
        <v>1397</v>
      </c>
      <c r="K173" s="475"/>
    </row>
    <row r="174" spans="2:11" s="315" customFormat="1" ht="16.5" customHeight="1">
      <c r="B174" s="470" t="s">
        <v>60</v>
      </c>
      <c r="C174" s="538" t="s">
        <v>2009</v>
      </c>
      <c r="D174" s="538" t="s">
        <v>2010</v>
      </c>
      <c r="E174" s="538" t="s">
        <v>156</v>
      </c>
      <c r="F174" s="475"/>
      <c r="G174" s="538" t="s">
        <v>57</v>
      </c>
      <c r="H174" s="538" t="s">
        <v>1813</v>
      </c>
      <c r="I174" s="538" t="s">
        <v>1814</v>
      </c>
      <c r="J174" s="538" t="s">
        <v>1397</v>
      </c>
      <c r="K174" s="475"/>
    </row>
    <row r="175" spans="2:11" s="315" customFormat="1" ht="16.5" customHeight="1">
      <c r="B175" s="470" t="s">
        <v>60</v>
      </c>
      <c r="C175" s="538" t="s">
        <v>2011</v>
      </c>
      <c r="D175" s="538" t="s">
        <v>2012</v>
      </c>
      <c r="E175" s="538" t="s">
        <v>156</v>
      </c>
      <c r="F175" s="475"/>
      <c r="G175" s="538" t="s">
        <v>57</v>
      </c>
      <c r="H175" s="538" t="s">
        <v>1815</v>
      </c>
      <c r="I175" s="538" t="s">
        <v>1816</v>
      </c>
      <c r="J175" s="538" t="s">
        <v>1397</v>
      </c>
      <c r="K175" s="475"/>
    </row>
    <row r="176" spans="2:11" s="315" customFormat="1" ht="16.5" customHeight="1">
      <c r="B176" s="470" t="s">
        <v>60</v>
      </c>
      <c r="C176" s="538" t="s">
        <v>2013</v>
      </c>
      <c r="D176" s="538" t="s">
        <v>2014</v>
      </c>
      <c r="E176" s="538" t="s">
        <v>156</v>
      </c>
      <c r="F176" s="475"/>
      <c r="G176" s="538" t="s">
        <v>57</v>
      </c>
      <c r="H176" s="538" t="s">
        <v>1841</v>
      </c>
      <c r="I176" s="538" t="s">
        <v>1842</v>
      </c>
      <c r="J176" s="538" t="s">
        <v>1397</v>
      </c>
      <c r="K176" s="475"/>
    </row>
    <row r="177" spans="2:11" s="315" customFormat="1" ht="16.5" customHeight="1">
      <c r="B177" s="470" t="s">
        <v>60</v>
      </c>
      <c r="C177" s="538" t="s">
        <v>2015</v>
      </c>
      <c r="D177" s="538" t="s">
        <v>2016</v>
      </c>
      <c r="E177" s="538" t="s">
        <v>156</v>
      </c>
      <c r="F177" s="475"/>
      <c r="G177" s="538" t="s">
        <v>57</v>
      </c>
      <c r="H177" s="538" t="s">
        <v>2017</v>
      </c>
      <c r="I177" s="538" t="s">
        <v>2018</v>
      </c>
      <c r="J177" s="538" t="s">
        <v>1397</v>
      </c>
      <c r="K177" s="475"/>
    </row>
    <row r="178" spans="2:11" s="315" customFormat="1" ht="16.5" customHeight="1">
      <c r="B178" s="470" t="s">
        <v>60</v>
      </c>
      <c r="C178" s="538" t="s">
        <v>2019</v>
      </c>
      <c r="D178" s="538" t="s">
        <v>2020</v>
      </c>
      <c r="E178" s="538" t="s">
        <v>156</v>
      </c>
      <c r="F178" s="475"/>
      <c r="G178" s="538" t="s">
        <v>57</v>
      </c>
      <c r="H178" s="538" t="s">
        <v>1843</v>
      </c>
      <c r="I178" s="538" t="s">
        <v>1844</v>
      </c>
      <c r="J178" s="538" t="s">
        <v>1397</v>
      </c>
      <c r="K178" s="475"/>
    </row>
    <row r="179" spans="2:11" s="315" customFormat="1" ht="16.5" customHeight="1">
      <c r="B179" s="470" t="s">
        <v>60</v>
      </c>
      <c r="C179" s="538" t="s">
        <v>2021</v>
      </c>
      <c r="D179" s="538" t="s">
        <v>2022</v>
      </c>
      <c r="E179" s="538" t="s">
        <v>156</v>
      </c>
      <c r="F179" s="475"/>
      <c r="G179" s="538" t="s">
        <v>57</v>
      </c>
      <c r="H179" s="538" t="s">
        <v>2023</v>
      </c>
      <c r="I179" s="538" t="s">
        <v>2024</v>
      </c>
      <c r="J179" s="538" t="s">
        <v>1397</v>
      </c>
      <c r="K179" s="475"/>
    </row>
    <row r="180" spans="2:11" s="315" customFormat="1" ht="16.5" customHeight="1">
      <c r="B180" s="470" t="s">
        <v>60</v>
      </c>
      <c r="C180" s="538" t="s">
        <v>2025</v>
      </c>
      <c r="D180" s="538" t="s">
        <v>2026</v>
      </c>
      <c r="E180" s="538" t="s">
        <v>156</v>
      </c>
      <c r="F180" s="475"/>
      <c r="G180" s="538" t="s">
        <v>57</v>
      </c>
      <c r="H180" s="538" t="s">
        <v>1847</v>
      </c>
      <c r="I180" s="538" t="s">
        <v>1848</v>
      </c>
      <c r="J180" s="538" t="s">
        <v>1397</v>
      </c>
      <c r="K180" s="475"/>
    </row>
    <row r="181" spans="2:11" s="315" customFormat="1" ht="16.5" customHeight="1">
      <c r="B181" s="470" t="s">
        <v>60</v>
      </c>
      <c r="C181" s="538" t="s">
        <v>2027</v>
      </c>
      <c r="D181" s="538" t="s">
        <v>2028</v>
      </c>
      <c r="E181" s="538" t="s">
        <v>156</v>
      </c>
      <c r="F181" s="475"/>
      <c r="G181" s="538" t="s">
        <v>57</v>
      </c>
      <c r="H181" s="538" t="s">
        <v>2029</v>
      </c>
      <c r="I181" s="538" t="s">
        <v>2030</v>
      </c>
      <c r="J181" s="538" t="s">
        <v>1397</v>
      </c>
      <c r="K181" s="475"/>
    </row>
    <row r="182" spans="2:11" s="315" customFormat="1" ht="16.5" customHeight="1">
      <c r="B182" s="470" t="s">
        <v>60</v>
      </c>
      <c r="C182" s="538" t="s">
        <v>2031</v>
      </c>
      <c r="D182" s="538" t="s">
        <v>2032</v>
      </c>
      <c r="E182" s="538" t="s">
        <v>156</v>
      </c>
      <c r="F182" s="475"/>
      <c r="G182" s="538" t="s">
        <v>57</v>
      </c>
      <c r="H182" s="538" t="s">
        <v>1849</v>
      </c>
      <c r="I182" s="538" t="s">
        <v>1850</v>
      </c>
      <c r="J182" s="538" t="s">
        <v>1397</v>
      </c>
      <c r="K182" s="475"/>
    </row>
    <row r="183" spans="2:11" s="315" customFormat="1" ht="16.5" customHeight="1">
      <c r="B183" s="470" t="s">
        <v>60</v>
      </c>
      <c r="C183" s="538" t="s">
        <v>2033</v>
      </c>
      <c r="D183" s="538" t="s">
        <v>2034</v>
      </c>
      <c r="E183" s="538" t="s">
        <v>156</v>
      </c>
      <c r="F183" s="475"/>
      <c r="G183" s="538" t="s">
        <v>57</v>
      </c>
      <c r="H183" s="538" t="s">
        <v>2035</v>
      </c>
      <c r="I183" s="538" t="s">
        <v>2036</v>
      </c>
      <c r="J183" s="538" t="s">
        <v>1397</v>
      </c>
      <c r="K183" s="475"/>
    </row>
    <row r="184" spans="2:11" s="315" customFormat="1" ht="16.5" customHeight="1">
      <c r="B184" s="470" t="s">
        <v>60</v>
      </c>
      <c r="C184" s="538" t="s">
        <v>2037</v>
      </c>
      <c r="D184" s="538" t="s">
        <v>2038</v>
      </c>
      <c r="E184" s="538" t="s">
        <v>156</v>
      </c>
      <c r="F184" s="475"/>
      <c r="G184" s="538" t="s">
        <v>57</v>
      </c>
      <c r="H184" s="538" t="s">
        <v>1853</v>
      </c>
      <c r="I184" s="538" t="s">
        <v>1854</v>
      </c>
      <c r="J184" s="538" t="s">
        <v>1397</v>
      </c>
      <c r="K184" s="475"/>
    </row>
    <row r="185" spans="2:11" s="315" customFormat="1" ht="16.5" customHeight="1">
      <c r="B185" s="470" t="s">
        <v>60</v>
      </c>
      <c r="C185" s="538" t="s">
        <v>2039</v>
      </c>
      <c r="D185" s="538" t="s">
        <v>2040</v>
      </c>
      <c r="E185" s="538" t="s">
        <v>156</v>
      </c>
      <c r="F185" s="475"/>
      <c r="G185" s="538" t="s">
        <v>57</v>
      </c>
      <c r="H185" s="538" t="s">
        <v>2041</v>
      </c>
      <c r="I185" s="531" t="s">
        <v>2042</v>
      </c>
      <c r="J185" s="538" t="s">
        <v>1397</v>
      </c>
      <c r="K185" s="475"/>
    </row>
    <row r="186" spans="2:11" s="315" customFormat="1" ht="16.5" customHeight="1">
      <c r="B186" s="470" t="s">
        <v>60</v>
      </c>
      <c r="C186" s="538" t="s">
        <v>2043</v>
      </c>
      <c r="D186" s="538" t="s">
        <v>2044</v>
      </c>
      <c r="E186" s="538" t="s">
        <v>156</v>
      </c>
      <c r="F186" s="475"/>
      <c r="G186" s="538" t="s">
        <v>57</v>
      </c>
      <c r="H186" s="538" t="s">
        <v>2045</v>
      </c>
      <c r="I186" s="531" t="s">
        <v>2046</v>
      </c>
      <c r="J186" s="538" t="s">
        <v>1397</v>
      </c>
      <c r="K186" s="475"/>
    </row>
    <row r="187" spans="2:11" s="315" customFormat="1" ht="16.5" customHeight="1">
      <c r="B187" s="470" t="s">
        <v>60</v>
      </c>
      <c r="C187" s="538" t="s">
        <v>2047</v>
      </c>
      <c r="D187" s="538" t="s">
        <v>2048</v>
      </c>
      <c r="E187" s="538" t="s">
        <v>156</v>
      </c>
      <c r="F187" s="475"/>
      <c r="G187" s="538" t="s">
        <v>57</v>
      </c>
      <c r="H187" s="538" t="s">
        <v>1859</v>
      </c>
      <c r="I187" s="531" t="s">
        <v>1860</v>
      </c>
      <c r="J187" s="538" t="s">
        <v>1397</v>
      </c>
      <c r="K187" s="475"/>
    </row>
    <row r="188" spans="2:11" s="315" customFormat="1" ht="16.5" customHeight="1">
      <c r="B188" s="470" t="s">
        <v>60</v>
      </c>
      <c r="C188" s="538" t="s">
        <v>2049</v>
      </c>
      <c r="D188" s="538" t="s">
        <v>2050</v>
      </c>
      <c r="E188" s="538" t="s">
        <v>156</v>
      </c>
      <c r="F188" s="475"/>
      <c r="G188" s="538" t="s">
        <v>57</v>
      </c>
      <c r="H188" s="538" t="s">
        <v>2051</v>
      </c>
      <c r="I188" s="531" t="s">
        <v>2052</v>
      </c>
      <c r="J188" s="538" t="s">
        <v>1397</v>
      </c>
      <c r="K188" s="475"/>
    </row>
    <row r="189" spans="2:11" s="315" customFormat="1" ht="16.5" customHeight="1">
      <c r="B189" s="470" t="s">
        <v>60</v>
      </c>
      <c r="C189" s="538" t="s">
        <v>2053</v>
      </c>
      <c r="D189" s="538" t="s">
        <v>2054</v>
      </c>
      <c r="E189" s="538" t="s">
        <v>156</v>
      </c>
      <c r="F189" s="475"/>
      <c r="G189" s="538" t="s">
        <v>57</v>
      </c>
      <c r="H189" s="538" t="s">
        <v>1861</v>
      </c>
      <c r="I189" s="531" t="s">
        <v>1862</v>
      </c>
      <c r="J189" s="538" t="s">
        <v>1397</v>
      </c>
      <c r="K189" s="475"/>
    </row>
    <row r="190" spans="2:11" s="315" customFormat="1" ht="16.5" customHeight="1">
      <c r="B190" s="470" t="s">
        <v>60</v>
      </c>
      <c r="C190" s="538" t="s">
        <v>2055</v>
      </c>
      <c r="D190" s="538" t="s">
        <v>2056</v>
      </c>
      <c r="E190" s="538" t="s">
        <v>156</v>
      </c>
      <c r="F190" s="475"/>
      <c r="G190" s="538" t="s">
        <v>57</v>
      </c>
      <c r="H190" s="538" t="s">
        <v>2057</v>
      </c>
      <c r="I190" s="531" t="s">
        <v>2058</v>
      </c>
      <c r="J190" s="538" t="s">
        <v>1397</v>
      </c>
      <c r="K190" s="475"/>
    </row>
    <row r="191" spans="2:11" s="315" customFormat="1" ht="16.5" customHeight="1">
      <c r="B191" s="470" t="s">
        <v>60</v>
      </c>
      <c r="C191" s="538" t="s">
        <v>2059</v>
      </c>
      <c r="D191" s="538" t="s">
        <v>2060</v>
      </c>
      <c r="E191" s="538" t="s">
        <v>156</v>
      </c>
      <c r="F191" s="475"/>
      <c r="G191" s="538" t="s">
        <v>57</v>
      </c>
      <c r="H191" s="538" t="s">
        <v>1863</v>
      </c>
      <c r="I191" s="531" t="s">
        <v>1864</v>
      </c>
      <c r="J191" s="538" t="s">
        <v>1397</v>
      </c>
      <c r="K191" s="475"/>
    </row>
    <row r="192" spans="2:11" s="315" customFormat="1" ht="16.5" customHeight="1">
      <c r="B192" s="470" t="s">
        <v>60</v>
      </c>
      <c r="C192" s="538" t="s">
        <v>2061</v>
      </c>
      <c r="D192" s="538" t="s">
        <v>2062</v>
      </c>
      <c r="E192" s="538" t="s">
        <v>156</v>
      </c>
      <c r="F192" s="475"/>
      <c r="G192" s="538" t="s">
        <v>57</v>
      </c>
      <c r="H192" s="538" t="s">
        <v>1865</v>
      </c>
      <c r="I192" s="531" t="s">
        <v>1866</v>
      </c>
      <c r="J192" s="538" t="s">
        <v>1397</v>
      </c>
      <c r="K192" s="475"/>
    </row>
    <row r="193" spans="2:11" s="315" customFormat="1" ht="16.5" customHeight="1">
      <c r="B193" s="470" t="s">
        <v>60</v>
      </c>
      <c r="C193" s="538" t="s">
        <v>2063</v>
      </c>
      <c r="D193" s="538" t="s">
        <v>2064</v>
      </c>
      <c r="E193" s="538" t="s">
        <v>156</v>
      </c>
      <c r="F193" s="475"/>
      <c r="G193" s="538" t="s">
        <v>57</v>
      </c>
      <c r="H193" s="538" t="s">
        <v>1869</v>
      </c>
      <c r="I193" s="531" t="s">
        <v>1870</v>
      </c>
      <c r="J193" s="538" t="s">
        <v>1397</v>
      </c>
      <c r="K193" s="475"/>
    </row>
    <row r="194" spans="2:11" s="315" customFormat="1" ht="16.5" customHeight="1">
      <c r="B194" s="470" t="s">
        <v>60</v>
      </c>
      <c r="C194" s="538" t="s">
        <v>2065</v>
      </c>
      <c r="D194" s="538" t="s">
        <v>2066</v>
      </c>
      <c r="E194" s="538" t="s">
        <v>156</v>
      </c>
      <c r="F194" s="475"/>
      <c r="G194" s="538" t="s">
        <v>57</v>
      </c>
      <c r="H194" s="538" t="s">
        <v>1877</v>
      </c>
      <c r="I194" s="538" t="s">
        <v>1878</v>
      </c>
      <c r="J194" s="538" t="s">
        <v>1397</v>
      </c>
      <c r="K194" s="475"/>
    </row>
    <row r="195" spans="2:11" s="315" customFormat="1" ht="16.5" customHeight="1">
      <c r="B195" s="470" t="s">
        <v>60</v>
      </c>
      <c r="C195" s="538" t="s">
        <v>2067</v>
      </c>
      <c r="D195" s="538" t="s">
        <v>2068</v>
      </c>
      <c r="E195" s="538" t="s">
        <v>156</v>
      </c>
      <c r="F195" s="475"/>
      <c r="G195" s="538" t="s">
        <v>57</v>
      </c>
      <c r="H195" s="538" t="s">
        <v>1879</v>
      </c>
      <c r="I195" s="538" t="s">
        <v>1880</v>
      </c>
      <c r="J195" s="538" t="s">
        <v>1397</v>
      </c>
      <c r="K195" s="475"/>
    </row>
    <row r="196" spans="2:11" s="315" customFormat="1" ht="16.5" customHeight="1">
      <c r="B196" s="470" t="s">
        <v>60</v>
      </c>
      <c r="C196" s="538" t="s">
        <v>2069</v>
      </c>
      <c r="D196" s="538" t="s">
        <v>2070</v>
      </c>
      <c r="E196" s="538" t="s">
        <v>156</v>
      </c>
      <c r="F196" s="475"/>
      <c r="G196" s="538" t="s">
        <v>57</v>
      </c>
      <c r="H196" s="538" t="s">
        <v>1883</v>
      </c>
      <c r="I196" s="538" t="s">
        <v>1884</v>
      </c>
      <c r="J196" s="538" t="s">
        <v>1397</v>
      </c>
      <c r="K196" s="475"/>
    </row>
    <row r="197" spans="2:11" s="315" customFormat="1" ht="16.5" customHeight="1">
      <c r="B197" s="470" t="s">
        <v>60</v>
      </c>
      <c r="C197" s="538" t="s">
        <v>2071</v>
      </c>
      <c r="D197" s="538" t="s">
        <v>2072</v>
      </c>
      <c r="E197" s="538" t="s">
        <v>156</v>
      </c>
      <c r="F197" s="475"/>
      <c r="G197" s="538" t="s">
        <v>57</v>
      </c>
      <c r="H197" s="538" t="s">
        <v>1885</v>
      </c>
      <c r="I197" s="538" t="s">
        <v>1886</v>
      </c>
      <c r="J197" s="538" t="s">
        <v>1397</v>
      </c>
      <c r="K197" s="475"/>
    </row>
    <row r="198" spans="2:11" s="315" customFormat="1" ht="16.5" customHeight="1">
      <c r="B198" s="470" t="s">
        <v>60</v>
      </c>
      <c r="C198" s="538" t="s">
        <v>2073</v>
      </c>
      <c r="D198" s="538" t="s">
        <v>2074</v>
      </c>
      <c r="E198" s="538" t="s">
        <v>156</v>
      </c>
      <c r="F198" s="475"/>
      <c r="G198" s="538" t="s">
        <v>57</v>
      </c>
      <c r="H198" s="538" t="s">
        <v>1887</v>
      </c>
      <c r="I198" s="538" t="s">
        <v>1888</v>
      </c>
      <c r="J198" s="538" t="s">
        <v>1397</v>
      </c>
      <c r="K198" s="475"/>
    </row>
    <row r="199" spans="2:11" s="315" customFormat="1" ht="16.5" customHeight="1">
      <c r="B199" s="470" t="s">
        <v>60</v>
      </c>
      <c r="C199" s="538" t="s">
        <v>2075</v>
      </c>
      <c r="D199" s="538" t="s">
        <v>2076</v>
      </c>
      <c r="E199" s="538" t="s">
        <v>156</v>
      </c>
      <c r="F199" s="475"/>
      <c r="G199" s="538" t="s">
        <v>57</v>
      </c>
      <c r="H199" s="538" t="s">
        <v>1891</v>
      </c>
      <c r="I199" s="538" t="s">
        <v>1892</v>
      </c>
      <c r="J199" s="538" t="s">
        <v>1397</v>
      </c>
      <c r="K199" s="475"/>
    </row>
    <row r="200" spans="2:11" s="315" customFormat="1" ht="16.5" customHeight="1">
      <c r="B200" s="470" t="s">
        <v>60</v>
      </c>
      <c r="C200" s="538" t="s">
        <v>2077</v>
      </c>
      <c r="D200" s="538" t="s">
        <v>2078</v>
      </c>
      <c r="E200" s="538" t="s">
        <v>156</v>
      </c>
      <c r="F200" s="475"/>
      <c r="G200" s="538" t="s">
        <v>57</v>
      </c>
      <c r="H200" s="538" t="s">
        <v>1893</v>
      </c>
      <c r="I200" s="538" t="s">
        <v>1894</v>
      </c>
      <c r="J200" s="538" t="s">
        <v>1397</v>
      </c>
      <c r="K200" s="475"/>
    </row>
    <row r="201" spans="2:11" s="315" customFormat="1" ht="16.5" customHeight="1">
      <c r="B201" s="470" t="s">
        <v>60</v>
      </c>
      <c r="C201" s="538" t="s">
        <v>2079</v>
      </c>
      <c r="D201" s="538" t="s">
        <v>2080</v>
      </c>
      <c r="E201" s="538" t="s">
        <v>156</v>
      </c>
      <c r="F201" s="475"/>
      <c r="G201" s="538" t="s">
        <v>57</v>
      </c>
      <c r="H201" s="538" t="s">
        <v>1895</v>
      </c>
      <c r="I201" s="538" t="s">
        <v>1896</v>
      </c>
      <c r="J201" s="538" t="s">
        <v>1397</v>
      </c>
      <c r="K201" s="475"/>
    </row>
    <row r="202" spans="2:11" s="315" customFormat="1" ht="16.5" customHeight="1">
      <c r="B202" s="470" t="s">
        <v>60</v>
      </c>
      <c r="C202" s="538" t="s">
        <v>2081</v>
      </c>
      <c r="D202" s="538" t="s">
        <v>2082</v>
      </c>
      <c r="E202" s="538" t="s">
        <v>156</v>
      </c>
      <c r="F202" s="475"/>
      <c r="G202" s="538" t="s">
        <v>57</v>
      </c>
      <c r="H202" s="538" t="s">
        <v>1903</v>
      </c>
      <c r="I202" s="538" t="s">
        <v>1904</v>
      </c>
      <c r="J202" s="538" t="s">
        <v>1397</v>
      </c>
      <c r="K202" s="475"/>
    </row>
    <row r="203" spans="2:11" s="315" customFormat="1" ht="16.5" customHeight="1">
      <c r="B203" s="470" t="s">
        <v>60</v>
      </c>
      <c r="C203" s="538" t="s">
        <v>2083</v>
      </c>
      <c r="D203" s="538" t="s">
        <v>2084</v>
      </c>
      <c r="E203" s="538" t="s">
        <v>156</v>
      </c>
      <c r="F203" s="475"/>
      <c r="G203" s="538" t="s">
        <v>57</v>
      </c>
      <c r="H203" s="538" t="s">
        <v>1905</v>
      </c>
      <c r="I203" s="538" t="s">
        <v>1906</v>
      </c>
      <c r="J203" s="538" t="s">
        <v>1397</v>
      </c>
      <c r="K203" s="475"/>
    </row>
    <row r="204" spans="2:11" s="315" customFormat="1" ht="16.5" customHeight="1">
      <c r="B204" s="470" t="s">
        <v>60</v>
      </c>
      <c r="C204" s="538" t="s">
        <v>2085</v>
      </c>
      <c r="D204" s="538" t="s">
        <v>2086</v>
      </c>
      <c r="E204" s="538" t="s">
        <v>156</v>
      </c>
      <c r="F204" s="475"/>
      <c r="G204" s="538" t="s">
        <v>57</v>
      </c>
      <c r="H204" s="538" t="s">
        <v>1907</v>
      </c>
      <c r="I204" s="538" t="s">
        <v>1908</v>
      </c>
      <c r="J204" s="538" t="s">
        <v>1397</v>
      </c>
      <c r="K204" s="475"/>
    </row>
    <row r="205" spans="2:11" s="315" customFormat="1" ht="16.5" customHeight="1">
      <c r="B205" s="470" t="s">
        <v>60</v>
      </c>
      <c r="C205" s="538" t="s">
        <v>2087</v>
      </c>
      <c r="D205" s="538" t="s">
        <v>2088</v>
      </c>
      <c r="E205" s="538" t="s">
        <v>156</v>
      </c>
      <c r="F205" s="475"/>
      <c r="G205" s="538" t="s">
        <v>57</v>
      </c>
      <c r="H205" s="538" t="s">
        <v>1911</v>
      </c>
      <c r="I205" s="538" t="s">
        <v>1912</v>
      </c>
      <c r="J205" s="538" t="s">
        <v>1397</v>
      </c>
      <c r="K205" s="475"/>
    </row>
    <row r="206" spans="2:11" s="315" customFormat="1" ht="16.5" customHeight="1">
      <c r="B206" s="470" t="s">
        <v>60</v>
      </c>
      <c r="C206" s="538" t="s">
        <v>2089</v>
      </c>
      <c r="D206" s="538" t="s">
        <v>2090</v>
      </c>
      <c r="E206" s="538" t="s">
        <v>156</v>
      </c>
      <c r="F206" s="475"/>
      <c r="G206" s="538" t="s">
        <v>57</v>
      </c>
      <c r="H206" s="538" t="s">
        <v>1925</v>
      </c>
      <c r="I206" s="538" t="s">
        <v>1926</v>
      </c>
      <c r="J206" s="538" t="s">
        <v>1397</v>
      </c>
      <c r="K206" s="475"/>
    </row>
    <row r="207" spans="2:11" s="315" customFormat="1" ht="16.5" customHeight="1">
      <c r="B207" s="470" t="s">
        <v>60</v>
      </c>
      <c r="C207" s="538" t="s">
        <v>2091</v>
      </c>
      <c r="D207" s="538" t="s">
        <v>2092</v>
      </c>
      <c r="E207" s="538" t="s">
        <v>156</v>
      </c>
      <c r="F207" s="475"/>
      <c r="G207" s="538" t="s">
        <v>57</v>
      </c>
      <c r="H207" s="538" t="s">
        <v>1927</v>
      </c>
      <c r="I207" s="538" t="s">
        <v>1928</v>
      </c>
      <c r="J207" s="538" t="s">
        <v>1397</v>
      </c>
      <c r="K207" s="475"/>
    </row>
    <row r="208" spans="2:11" s="315" customFormat="1" ht="16.5" customHeight="1">
      <c r="B208" s="470" t="s">
        <v>60</v>
      </c>
      <c r="C208" s="538" t="s">
        <v>2093</v>
      </c>
      <c r="D208" s="538" t="s">
        <v>2094</v>
      </c>
      <c r="E208" s="538" t="s">
        <v>156</v>
      </c>
      <c r="F208" s="475"/>
      <c r="G208" s="538" t="s">
        <v>57</v>
      </c>
      <c r="H208" s="538" t="s">
        <v>1929</v>
      </c>
      <c r="I208" s="538" t="s">
        <v>1930</v>
      </c>
      <c r="J208" s="538" t="s">
        <v>1397</v>
      </c>
      <c r="K208" s="475"/>
    </row>
    <row r="209" spans="2:11" s="315" customFormat="1" ht="16.5" customHeight="1">
      <c r="B209" s="470" t="s">
        <v>60</v>
      </c>
      <c r="C209" s="538" t="s">
        <v>2095</v>
      </c>
      <c r="D209" s="538" t="s">
        <v>2096</v>
      </c>
      <c r="E209" s="538" t="s">
        <v>156</v>
      </c>
      <c r="F209" s="475"/>
      <c r="G209" s="538" t="s">
        <v>57</v>
      </c>
      <c r="H209" s="538" t="s">
        <v>1933</v>
      </c>
      <c r="I209" s="538" t="s">
        <v>1934</v>
      </c>
      <c r="J209" s="538" t="s">
        <v>1397</v>
      </c>
      <c r="K209" s="475"/>
    </row>
    <row r="210" spans="2:11" s="315" customFormat="1" ht="16.5" customHeight="1">
      <c r="B210" s="470" t="s">
        <v>60</v>
      </c>
      <c r="C210" s="538" t="s">
        <v>2097</v>
      </c>
      <c r="D210" s="538" t="s">
        <v>2098</v>
      </c>
      <c r="E210" s="538" t="s">
        <v>156</v>
      </c>
      <c r="F210" s="475"/>
      <c r="G210" s="538" t="s">
        <v>57</v>
      </c>
      <c r="H210" s="538" t="s">
        <v>1935</v>
      </c>
      <c r="I210" s="538" t="s">
        <v>1936</v>
      </c>
      <c r="J210" s="538" t="s">
        <v>1397</v>
      </c>
      <c r="K210" s="475"/>
    </row>
    <row r="211" spans="2:11" s="315" customFormat="1" ht="16.5" customHeight="1">
      <c r="B211" s="470" t="s">
        <v>60</v>
      </c>
      <c r="C211" s="538" t="s">
        <v>2099</v>
      </c>
      <c r="D211" s="538" t="s">
        <v>2100</v>
      </c>
      <c r="E211" s="538" t="s">
        <v>156</v>
      </c>
      <c r="F211" s="475"/>
      <c r="G211" s="538" t="s">
        <v>57</v>
      </c>
      <c r="H211" s="538" t="s">
        <v>1939</v>
      </c>
      <c r="I211" s="538" t="s">
        <v>1940</v>
      </c>
      <c r="J211" s="538" t="s">
        <v>1397</v>
      </c>
      <c r="K211" s="475"/>
    </row>
    <row r="212" spans="2:11" s="315" customFormat="1" ht="16.5" customHeight="1">
      <c r="B212" s="470" t="s">
        <v>60</v>
      </c>
      <c r="C212" s="538" t="s">
        <v>2101</v>
      </c>
      <c r="D212" s="538" t="s">
        <v>2102</v>
      </c>
      <c r="E212" s="538" t="s">
        <v>156</v>
      </c>
      <c r="F212" s="475"/>
      <c r="G212" s="538" t="s">
        <v>57</v>
      </c>
      <c r="H212" s="538" t="s">
        <v>1941</v>
      </c>
      <c r="I212" s="538" t="s">
        <v>1942</v>
      </c>
      <c r="J212" s="538" t="s">
        <v>1397</v>
      </c>
      <c r="K212" s="475"/>
    </row>
    <row r="213" spans="2:11" s="315" customFormat="1" ht="16.5" customHeight="1">
      <c r="B213" s="470" t="s">
        <v>60</v>
      </c>
      <c r="C213" s="538" t="s">
        <v>2103</v>
      </c>
      <c r="D213" s="538" t="s">
        <v>2104</v>
      </c>
      <c r="E213" s="538" t="s">
        <v>156</v>
      </c>
      <c r="F213" s="475"/>
      <c r="G213" s="538" t="s">
        <v>57</v>
      </c>
      <c r="H213" s="538" t="s">
        <v>1945</v>
      </c>
      <c r="I213" s="538" t="s">
        <v>1946</v>
      </c>
      <c r="J213" s="538" t="s">
        <v>1397</v>
      </c>
      <c r="K213" s="475"/>
    </row>
    <row r="214" spans="2:11" s="315" customFormat="1" ht="16.5" customHeight="1">
      <c r="B214" s="470" t="s">
        <v>60</v>
      </c>
      <c r="C214" s="538" t="s">
        <v>2105</v>
      </c>
      <c r="D214" s="538" t="s">
        <v>2106</v>
      </c>
      <c r="E214" s="538" t="s">
        <v>156</v>
      </c>
      <c r="F214" s="475"/>
      <c r="G214" s="538" t="s">
        <v>57</v>
      </c>
      <c r="H214" s="538" t="s">
        <v>1947</v>
      </c>
      <c r="I214" s="538" t="s">
        <v>1948</v>
      </c>
      <c r="J214" s="538" t="s">
        <v>1397</v>
      </c>
      <c r="K214" s="475"/>
    </row>
    <row r="215" spans="2:11" s="315" customFormat="1" ht="16.5" customHeight="1">
      <c r="B215" s="470" t="s">
        <v>60</v>
      </c>
      <c r="C215" s="538" t="s">
        <v>2107</v>
      </c>
      <c r="D215" s="538" t="s">
        <v>2108</v>
      </c>
      <c r="E215" s="538" t="s">
        <v>156</v>
      </c>
      <c r="F215" s="475"/>
      <c r="G215" s="538" t="s">
        <v>57</v>
      </c>
      <c r="H215" s="538" t="s">
        <v>1951</v>
      </c>
      <c r="I215" s="538" t="s">
        <v>1952</v>
      </c>
      <c r="J215" s="538" t="s">
        <v>1397</v>
      </c>
      <c r="K215" s="475"/>
    </row>
    <row r="216" spans="2:11" s="315" customFormat="1" ht="16.5" customHeight="1">
      <c r="B216" s="470" t="s">
        <v>60</v>
      </c>
      <c r="C216" s="538" t="s">
        <v>2109</v>
      </c>
      <c r="D216" s="538" t="s">
        <v>2110</v>
      </c>
      <c r="E216" s="538" t="s">
        <v>156</v>
      </c>
      <c r="F216" s="475"/>
      <c r="G216" s="538" t="s">
        <v>57</v>
      </c>
      <c r="H216" s="538" t="s">
        <v>1981</v>
      </c>
      <c r="I216" s="538" t="s">
        <v>1982</v>
      </c>
      <c r="J216" s="538" t="s">
        <v>1397</v>
      </c>
      <c r="K216" s="475"/>
    </row>
    <row r="217" spans="2:11" s="315" customFormat="1" ht="16.5" customHeight="1">
      <c r="B217" s="470" t="s">
        <v>60</v>
      </c>
      <c r="C217" s="538" t="s">
        <v>2111</v>
      </c>
      <c r="D217" s="538" t="s">
        <v>2112</v>
      </c>
      <c r="E217" s="538" t="s">
        <v>156</v>
      </c>
      <c r="F217" s="475"/>
      <c r="G217" s="538" t="s">
        <v>57</v>
      </c>
      <c r="H217" s="538" t="s">
        <v>1983</v>
      </c>
      <c r="I217" s="538" t="s">
        <v>1984</v>
      </c>
      <c r="J217" s="538" t="s">
        <v>1397</v>
      </c>
      <c r="K217" s="475"/>
    </row>
    <row r="218" spans="2:11" s="315" customFormat="1" ht="16.5" customHeight="1">
      <c r="B218" s="470" t="s">
        <v>60</v>
      </c>
      <c r="C218" s="538" t="s">
        <v>2113</v>
      </c>
      <c r="D218" s="538" t="s">
        <v>2114</v>
      </c>
      <c r="E218" s="538" t="s">
        <v>156</v>
      </c>
      <c r="F218" s="475"/>
      <c r="G218" s="538" t="s">
        <v>57</v>
      </c>
      <c r="H218" s="538" t="s">
        <v>1987</v>
      </c>
      <c r="I218" s="538" t="s">
        <v>1988</v>
      </c>
      <c r="J218" s="538" t="s">
        <v>1397</v>
      </c>
      <c r="K218" s="475"/>
    </row>
    <row r="219" spans="2:11" s="315" customFormat="1" ht="16.5" customHeight="1">
      <c r="B219" s="470" t="s">
        <v>60</v>
      </c>
      <c r="C219" s="538" t="s">
        <v>2115</v>
      </c>
      <c r="D219" s="538" t="s">
        <v>2116</v>
      </c>
      <c r="E219" s="538" t="s">
        <v>156</v>
      </c>
      <c r="F219" s="475"/>
      <c r="G219" s="538" t="s">
        <v>57</v>
      </c>
      <c r="H219" s="538" t="s">
        <v>1989</v>
      </c>
      <c r="I219" s="538" t="s">
        <v>1990</v>
      </c>
      <c r="J219" s="538" t="s">
        <v>1397</v>
      </c>
      <c r="K219" s="475"/>
    </row>
    <row r="220" spans="2:11" s="315" customFormat="1" ht="16.5" customHeight="1">
      <c r="B220" s="470" t="s">
        <v>60</v>
      </c>
      <c r="C220" s="538" t="s">
        <v>2117</v>
      </c>
      <c r="D220" s="538" t="s">
        <v>2118</v>
      </c>
      <c r="E220" s="538" t="s">
        <v>156</v>
      </c>
      <c r="F220" s="475"/>
      <c r="G220" s="538" t="s">
        <v>57</v>
      </c>
      <c r="H220" s="538" t="s">
        <v>1995</v>
      </c>
      <c r="I220" s="538" t="s">
        <v>1996</v>
      </c>
      <c r="J220" s="538" t="s">
        <v>1397</v>
      </c>
      <c r="K220" s="475"/>
    </row>
    <row r="221" spans="2:11" s="315" customFormat="1" ht="16.5" customHeight="1">
      <c r="B221" s="470" t="s">
        <v>60</v>
      </c>
      <c r="C221" s="538" t="s">
        <v>2119</v>
      </c>
      <c r="D221" s="538" t="s">
        <v>2120</v>
      </c>
      <c r="E221" s="538" t="s">
        <v>156</v>
      </c>
      <c r="F221" s="475"/>
      <c r="G221" s="538" t="s">
        <v>57</v>
      </c>
      <c r="H221" s="538" t="s">
        <v>1997</v>
      </c>
      <c r="I221" s="538" t="s">
        <v>1998</v>
      </c>
      <c r="J221" s="538" t="s">
        <v>1397</v>
      </c>
      <c r="K221" s="475"/>
    </row>
    <row r="222" spans="2:11" s="315" customFormat="1" ht="16.5" customHeight="1">
      <c r="B222" s="470" t="s">
        <v>60</v>
      </c>
      <c r="C222" s="538" t="s">
        <v>2121</v>
      </c>
      <c r="D222" s="538" t="s">
        <v>2122</v>
      </c>
      <c r="E222" s="538" t="s">
        <v>156</v>
      </c>
      <c r="F222" s="475"/>
      <c r="G222" s="538" t="s">
        <v>57</v>
      </c>
      <c r="H222" s="538" t="s">
        <v>2001</v>
      </c>
      <c r="I222" s="538" t="s">
        <v>2002</v>
      </c>
      <c r="J222" s="538" t="s">
        <v>1397</v>
      </c>
      <c r="K222" s="475"/>
    </row>
    <row r="223" spans="2:11" s="315" customFormat="1" ht="16.5" customHeight="1">
      <c r="B223" s="470" t="s">
        <v>60</v>
      </c>
      <c r="C223" s="538" t="s">
        <v>2123</v>
      </c>
      <c r="D223" s="538" t="s">
        <v>2124</v>
      </c>
      <c r="E223" s="538" t="s">
        <v>156</v>
      </c>
      <c r="F223" s="475"/>
      <c r="G223" s="538" t="s">
        <v>57</v>
      </c>
      <c r="H223" s="538" t="s">
        <v>2003</v>
      </c>
      <c r="I223" s="538" t="s">
        <v>2004</v>
      </c>
      <c r="J223" s="538" t="s">
        <v>1397</v>
      </c>
      <c r="K223" s="475"/>
    </row>
    <row r="224" spans="2:11" s="315" customFormat="1" ht="16.5" customHeight="1">
      <c r="B224" s="470" t="s">
        <v>60</v>
      </c>
      <c r="C224" s="538" t="s">
        <v>2125</v>
      </c>
      <c r="D224" s="538" t="s">
        <v>2126</v>
      </c>
      <c r="E224" s="538" t="s">
        <v>156</v>
      </c>
      <c r="F224" s="475"/>
      <c r="G224" s="538" t="s">
        <v>57</v>
      </c>
      <c r="H224" s="538" t="s">
        <v>2005</v>
      </c>
      <c r="I224" s="538" t="s">
        <v>2006</v>
      </c>
      <c r="J224" s="538" t="s">
        <v>1397</v>
      </c>
      <c r="K224" s="475"/>
    </row>
    <row r="225" spans="2:11" s="315" customFormat="1" ht="16.5" customHeight="1">
      <c r="B225" s="470" t="s">
        <v>60</v>
      </c>
      <c r="C225" s="538" t="s">
        <v>2127</v>
      </c>
      <c r="D225" s="538" t="s">
        <v>2128</v>
      </c>
      <c r="E225" s="538" t="s">
        <v>156</v>
      </c>
      <c r="F225" s="475"/>
      <c r="G225" s="538" t="s">
        <v>57</v>
      </c>
      <c r="H225" s="538" t="s">
        <v>2009</v>
      </c>
      <c r="I225" s="538" t="s">
        <v>2010</v>
      </c>
      <c r="J225" s="538" t="s">
        <v>1397</v>
      </c>
      <c r="K225" s="475"/>
    </row>
    <row r="226" spans="2:11" s="315" customFormat="1" ht="16.5" customHeight="1">
      <c r="B226" s="470" t="s">
        <v>60</v>
      </c>
      <c r="C226" s="538" t="s">
        <v>2129</v>
      </c>
      <c r="D226" s="538" t="s">
        <v>2130</v>
      </c>
      <c r="E226" s="538" t="s">
        <v>156</v>
      </c>
      <c r="F226" s="475"/>
      <c r="G226" s="538" t="s">
        <v>57</v>
      </c>
      <c r="H226" s="538" t="s">
        <v>2011</v>
      </c>
      <c r="I226" s="538" t="s">
        <v>2012</v>
      </c>
      <c r="J226" s="538" t="s">
        <v>1397</v>
      </c>
      <c r="K226" s="475"/>
    </row>
    <row r="227" spans="2:11" s="315" customFormat="1" ht="16.5" customHeight="1">
      <c r="B227" s="470" t="s">
        <v>60</v>
      </c>
      <c r="C227" s="538" t="s">
        <v>2131</v>
      </c>
      <c r="D227" s="538" t="s">
        <v>2132</v>
      </c>
      <c r="E227" s="538" t="s">
        <v>156</v>
      </c>
      <c r="F227" s="475"/>
      <c r="G227" s="538" t="s">
        <v>57</v>
      </c>
      <c r="H227" s="538" t="s">
        <v>2025</v>
      </c>
      <c r="I227" s="538" t="s">
        <v>2026</v>
      </c>
      <c r="J227" s="538" t="s">
        <v>1397</v>
      </c>
      <c r="K227" s="475"/>
    </row>
    <row r="228" spans="2:11" s="315" customFormat="1" ht="16.5" customHeight="1">
      <c r="B228" s="470" t="s">
        <v>60</v>
      </c>
      <c r="C228" s="538" t="s">
        <v>2133</v>
      </c>
      <c r="D228" s="538" t="s">
        <v>2134</v>
      </c>
      <c r="E228" s="538" t="s">
        <v>156</v>
      </c>
      <c r="F228" s="475"/>
      <c r="G228" s="538" t="s">
        <v>57</v>
      </c>
      <c r="H228" s="538" t="s">
        <v>2027</v>
      </c>
      <c r="I228" s="538" t="s">
        <v>2028</v>
      </c>
      <c r="J228" s="538" t="s">
        <v>1397</v>
      </c>
      <c r="K228" s="475"/>
    </row>
    <row r="229" spans="2:11" s="315" customFormat="1" ht="16.5" customHeight="1">
      <c r="B229" s="470" t="s">
        <v>60</v>
      </c>
      <c r="C229" s="538" t="s">
        <v>2135</v>
      </c>
      <c r="D229" s="538" t="s">
        <v>2136</v>
      </c>
      <c r="E229" s="538" t="s">
        <v>156</v>
      </c>
      <c r="F229" s="475"/>
      <c r="G229" s="538" t="s">
        <v>57</v>
      </c>
      <c r="H229" s="538" t="s">
        <v>2031</v>
      </c>
      <c r="I229" s="538" t="s">
        <v>2032</v>
      </c>
      <c r="J229" s="538" t="s">
        <v>1397</v>
      </c>
      <c r="K229" s="475"/>
    </row>
    <row r="230" spans="2:11" s="315" customFormat="1" ht="16.5" customHeight="1">
      <c r="B230" s="470" t="s">
        <v>60</v>
      </c>
      <c r="C230" s="538" t="s">
        <v>2137</v>
      </c>
      <c r="D230" s="538" t="s">
        <v>2138</v>
      </c>
      <c r="E230" s="538" t="s">
        <v>156</v>
      </c>
      <c r="F230" s="475"/>
      <c r="G230" s="538" t="s">
        <v>57</v>
      </c>
      <c r="H230" s="538" t="s">
        <v>2037</v>
      </c>
      <c r="I230" s="538" t="s">
        <v>2038</v>
      </c>
      <c r="J230" s="538" t="s">
        <v>1397</v>
      </c>
      <c r="K230" s="475"/>
    </row>
    <row r="231" spans="2:11" s="315" customFormat="1" ht="16.5" customHeight="1">
      <c r="B231" s="470" t="s">
        <v>60</v>
      </c>
      <c r="C231" s="538" t="s">
        <v>2139</v>
      </c>
      <c r="D231" s="538" t="s">
        <v>2140</v>
      </c>
      <c r="E231" s="538" t="s">
        <v>156</v>
      </c>
      <c r="F231" s="475"/>
      <c r="G231" s="538" t="s">
        <v>57</v>
      </c>
      <c r="H231" s="538" t="s">
        <v>2039</v>
      </c>
      <c r="I231" s="538" t="s">
        <v>2040</v>
      </c>
      <c r="J231" s="538" t="s">
        <v>1397</v>
      </c>
      <c r="K231" s="475"/>
    </row>
    <row r="232" spans="2:11" s="315" customFormat="1" ht="16.5" customHeight="1">
      <c r="B232" s="470" t="s">
        <v>60</v>
      </c>
      <c r="C232" s="538" t="s">
        <v>2141</v>
      </c>
      <c r="D232" s="538" t="s">
        <v>2142</v>
      </c>
      <c r="E232" s="538" t="s">
        <v>156</v>
      </c>
      <c r="F232" s="475"/>
      <c r="G232" s="538" t="s">
        <v>57</v>
      </c>
      <c r="H232" s="538" t="s">
        <v>2143</v>
      </c>
      <c r="I232" s="538" t="s">
        <v>2144</v>
      </c>
      <c r="J232" s="538" t="s">
        <v>1397</v>
      </c>
      <c r="K232" s="475"/>
    </row>
    <row r="233" spans="2:11" s="315" customFormat="1" ht="16.5" customHeight="1">
      <c r="B233" s="470" t="s">
        <v>60</v>
      </c>
      <c r="C233" s="538" t="s">
        <v>2145</v>
      </c>
      <c r="D233" s="538" t="s">
        <v>2146</v>
      </c>
      <c r="E233" s="538" t="s">
        <v>156</v>
      </c>
      <c r="F233" s="475"/>
      <c r="G233" s="538" t="s">
        <v>57</v>
      </c>
      <c r="H233" s="538" t="s">
        <v>2053</v>
      </c>
      <c r="I233" s="538" t="s">
        <v>2054</v>
      </c>
      <c r="J233" s="538" t="s">
        <v>1397</v>
      </c>
      <c r="K233" s="475"/>
    </row>
    <row r="234" spans="2:11" s="315" customFormat="1" ht="16.5" customHeight="1">
      <c r="B234" s="470" t="s">
        <v>60</v>
      </c>
      <c r="C234" s="538" t="s">
        <v>2147</v>
      </c>
      <c r="D234" s="538" t="s">
        <v>2148</v>
      </c>
      <c r="E234" s="538" t="s">
        <v>156</v>
      </c>
      <c r="F234" s="475"/>
      <c r="G234" s="538" t="s">
        <v>57</v>
      </c>
      <c r="H234" s="538" t="s">
        <v>2055</v>
      </c>
      <c r="I234" s="538" t="s">
        <v>2056</v>
      </c>
      <c r="J234" s="538" t="s">
        <v>1397</v>
      </c>
      <c r="K234" s="475"/>
    </row>
    <row r="235" spans="2:11" s="315" customFormat="1" ht="16.5" customHeight="1">
      <c r="B235" s="470" t="s">
        <v>60</v>
      </c>
      <c r="C235" s="538" t="s">
        <v>2149</v>
      </c>
      <c r="D235" s="538" t="s">
        <v>2150</v>
      </c>
      <c r="E235" s="538" t="s">
        <v>156</v>
      </c>
      <c r="F235" s="475"/>
      <c r="G235" s="538" t="s">
        <v>57</v>
      </c>
      <c r="H235" s="538" t="s">
        <v>2059</v>
      </c>
      <c r="I235" s="538" t="s">
        <v>2060</v>
      </c>
      <c r="J235" s="538" t="s">
        <v>1397</v>
      </c>
      <c r="K235" s="475"/>
    </row>
    <row r="236" spans="2:11" s="315" customFormat="1" ht="16.5" customHeight="1">
      <c r="B236" s="470" t="s">
        <v>60</v>
      </c>
      <c r="C236" s="538" t="s">
        <v>2151</v>
      </c>
      <c r="D236" s="538" t="s">
        <v>2152</v>
      </c>
      <c r="E236" s="538" t="s">
        <v>156</v>
      </c>
      <c r="F236" s="475"/>
      <c r="G236" s="538" t="s">
        <v>57</v>
      </c>
      <c r="H236" s="538" t="s">
        <v>2153</v>
      </c>
      <c r="I236" s="538" t="s">
        <v>2154</v>
      </c>
      <c r="J236" s="538" t="s">
        <v>1397</v>
      </c>
      <c r="K236" s="475"/>
    </row>
    <row r="237" spans="2:11" s="315" customFormat="1" ht="16.5" customHeight="1">
      <c r="B237" s="470" t="s">
        <v>60</v>
      </c>
      <c r="C237" s="538" t="s">
        <v>2155</v>
      </c>
      <c r="D237" s="531" t="s">
        <v>2156</v>
      </c>
      <c r="E237" s="538" t="s">
        <v>156</v>
      </c>
      <c r="F237" s="475"/>
      <c r="G237" s="538" t="s">
        <v>57</v>
      </c>
      <c r="H237" s="538" t="s">
        <v>2157</v>
      </c>
      <c r="I237" s="538" t="s">
        <v>2158</v>
      </c>
      <c r="J237" s="538" t="s">
        <v>1397</v>
      </c>
      <c r="K237" s="475"/>
    </row>
    <row r="238" spans="2:11" s="315" customFormat="1" ht="16.5" customHeight="1">
      <c r="B238" s="470" t="s">
        <v>60</v>
      </c>
      <c r="C238" s="538" t="s">
        <v>2159</v>
      </c>
      <c r="D238" s="531" t="s">
        <v>2160</v>
      </c>
      <c r="E238" s="538" t="s">
        <v>156</v>
      </c>
      <c r="F238" s="475"/>
      <c r="G238" s="538" t="s">
        <v>57</v>
      </c>
      <c r="H238" s="538" t="s">
        <v>2073</v>
      </c>
      <c r="I238" s="538" t="s">
        <v>2074</v>
      </c>
      <c r="J238" s="538" t="s">
        <v>1397</v>
      </c>
      <c r="K238" s="475"/>
    </row>
    <row r="239" spans="2:11" s="315" customFormat="1" ht="16.5" customHeight="1">
      <c r="B239" s="470" t="s">
        <v>60</v>
      </c>
      <c r="C239" s="538" t="s">
        <v>2161</v>
      </c>
      <c r="D239" s="531" t="s">
        <v>2162</v>
      </c>
      <c r="E239" s="538" t="s">
        <v>156</v>
      </c>
      <c r="F239" s="475"/>
      <c r="G239" s="538" t="s">
        <v>57</v>
      </c>
      <c r="H239" s="538" t="s">
        <v>2163</v>
      </c>
      <c r="I239" s="538" t="s">
        <v>2164</v>
      </c>
      <c r="J239" s="538" t="s">
        <v>1397</v>
      </c>
      <c r="K239" s="475"/>
    </row>
    <row r="240" spans="2:11" s="315" customFormat="1" ht="16.5" customHeight="1">
      <c r="B240" s="470" t="s">
        <v>60</v>
      </c>
      <c r="C240" s="538" t="s">
        <v>2165</v>
      </c>
      <c r="D240" s="531" t="s">
        <v>2166</v>
      </c>
      <c r="E240" s="538" t="s">
        <v>156</v>
      </c>
      <c r="F240" s="475"/>
      <c r="G240" s="538" t="s">
        <v>57</v>
      </c>
      <c r="H240" s="538" t="s">
        <v>2075</v>
      </c>
      <c r="I240" s="538" t="s">
        <v>2076</v>
      </c>
      <c r="J240" s="538" t="s">
        <v>1397</v>
      </c>
      <c r="K240" s="475"/>
    </row>
    <row r="241" spans="2:11" s="315" customFormat="1" ht="16.5" customHeight="1">
      <c r="B241" s="470" t="s">
        <v>60</v>
      </c>
      <c r="C241" s="538" t="s">
        <v>2167</v>
      </c>
      <c r="D241" s="531" t="s">
        <v>2168</v>
      </c>
      <c r="E241" s="538" t="s">
        <v>156</v>
      </c>
      <c r="F241" s="475"/>
      <c r="G241" s="538" t="s">
        <v>57</v>
      </c>
      <c r="H241" s="538" t="s">
        <v>2077</v>
      </c>
      <c r="I241" s="538" t="s">
        <v>2078</v>
      </c>
      <c r="J241" s="538" t="s">
        <v>1397</v>
      </c>
      <c r="K241" s="475"/>
    </row>
    <row r="242" spans="2:11" s="315" customFormat="1" ht="16.5" customHeight="1">
      <c r="B242" s="470" t="s">
        <v>60</v>
      </c>
      <c r="C242" s="538" t="s">
        <v>2169</v>
      </c>
      <c r="D242" s="538" t="s">
        <v>2170</v>
      </c>
      <c r="E242" s="538" t="s">
        <v>156</v>
      </c>
      <c r="F242" s="475"/>
      <c r="G242" s="538" t="s">
        <v>57</v>
      </c>
      <c r="H242" s="538" t="s">
        <v>2079</v>
      </c>
      <c r="I242" s="538" t="s">
        <v>2080</v>
      </c>
      <c r="J242" s="538" t="s">
        <v>1397</v>
      </c>
      <c r="K242" s="475"/>
    </row>
    <row r="243" spans="2:11" s="315" customFormat="1" ht="16.5" customHeight="1">
      <c r="B243" s="470" t="s">
        <v>60</v>
      </c>
      <c r="C243" s="538" t="s">
        <v>2171</v>
      </c>
      <c r="D243" s="538" t="s">
        <v>2172</v>
      </c>
      <c r="E243" s="538" t="s">
        <v>156</v>
      </c>
      <c r="F243" s="475"/>
      <c r="G243" s="538" t="s">
        <v>57</v>
      </c>
      <c r="H243" s="538" t="s">
        <v>2173</v>
      </c>
      <c r="I243" s="538" t="s">
        <v>2174</v>
      </c>
      <c r="J243" s="538" t="s">
        <v>1397</v>
      </c>
      <c r="K243" s="475"/>
    </row>
    <row r="244" spans="2:11" s="315" customFormat="1" ht="16.5" customHeight="1">
      <c r="B244" s="470" t="s">
        <v>60</v>
      </c>
      <c r="C244" s="538" t="s">
        <v>2175</v>
      </c>
      <c r="D244" s="538" t="s">
        <v>2176</v>
      </c>
      <c r="E244" s="538" t="s">
        <v>156</v>
      </c>
      <c r="F244" s="475"/>
      <c r="G244" s="538" t="s">
        <v>57</v>
      </c>
      <c r="H244" s="538" t="s">
        <v>2081</v>
      </c>
      <c r="I244" s="538" t="s">
        <v>2082</v>
      </c>
      <c r="J244" s="538" t="s">
        <v>1397</v>
      </c>
      <c r="K244" s="475"/>
    </row>
    <row r="245" spans="2:11" s="315" customFormat="1" ht="16.5" customHeight="1">
      <c r="B245" s="470" t="s">
        <v>60</v>
      </c>
      <c r="C245" s="538" t="s">
        <v>2177</v>
      </c>
      <c r="D245" s="538" t="s">
        <v>2178</v>
      </c>
      <c r="E245" s="538" t="s">
        <v>156</v>
      </c>
      <c r="F245" s="475"/>
      <c r="G245" s="538" t="s">
        <v>57</v>
      </c>
      <c r="H245" s="538" t="s">
        <v>2083</v>
      </c>
      <c r="I245" s="538" t="s">
        <v>2084</v>
      </c>
      <c r="J245" s="538" t="s">
        <v>1397</v>
      </c>
      <c r="K245" s="475"/>
    </row>
    <row r="246" spans="2:11" s="315" customFormat="1" ht="16.5" customHeight="1">
      <c r="B246" s="470" t="s">
        <v>60</v>
      </c>
      <c r="C246" s="538" t="s">
        <v>2179</v>
      </c>
      <c r="D246" s="538" t="s">
        <v>2180</v>
      </c>
      <c r="E246" s="538" t="s">
        <v>156</v>
      </c>
      <c r="F246" s="475"/>
      <c r="G246" s="538" t="s">
        <v>57</v>
      </c>
      <c r="H246" s="538" t="s">
        <v>2085</v>
      </c>
      <c r="I246" s="538" t="s">
        <v>2086</v>
      </c>
      <c r="J246" s="538" t="s">
        <v>1397</v>
      </c>
      <c r="K246" s="475"/>
    </row>
    <row r="247" spans="2:11" s="315" customFormat="1" ht="16.5" customHeight="1">
      <c r="B247" s="470" t="s">
        <v>60</v>
      </c>
      <c r="C247" s="538" t="s">
        <v>2181</v>
      </c>
      <c r="D247" s="538" t="s">
        <v>2182</v>
      </c>
      <c r="E247" s="538" t="s">
        <v>156</v>
      </c>
      <c r="F247" s="475"/>
      <c r="G247" s="538" t="s">
        <v>57</v>
      </c>
      <c r="H247" s="538" t="s">
        <v>2183</v>
      </c>
      <c r="I247" s="538" t="s">
        <v>2184</v>
      </c>
      <c r="J247" s="538" t="s">
        <v>1397</v>
      </c>
      <c r="K247" s="475"/>
    </row>
    <row r="248" spans="2:11" s="315" customFormat="1" ht="16.5" customHeight="1">
      <c r="B248" s="470" t="s">
        <v>60</v>
      </c>
      <c r="C248" s="538" t="s">
        <v>2185</v>
      </c>
      <c r="D248" s="538" t="s">
        <v>2186</v>
      </c>
      <c r="E248" s="538" t="s">
        <v>156</v>
      </c>
      <c r="F248" s="475"/>
      <c r="G248" s="538" t="s">
        <v>57</v>
      </c>
      <c r="H248" s="538" t="s">
        <v>2087</v>
      </c>
      <c r="I248" s="538" t="s">
        <v>2088</v>
      </c>
      <c r="J248" s="538" t="s">
        <v>1397</v>
      </c>
      <c r="K248" s="475"/>
    </row>
    <row r="249" spans="2:11" s="315" customFormat="1" ht="16.5" customHeight="1">
      <c r="B249" s="470" t="s">
        <v>60</v>
      </c>
      <c r="C249" s="538" t="s">
        <v>2187</v>
      </c>
      <c r="D249" s="538" t="s">
        <v>2188</v>
      </c>
      <c r="E249" s="538" t="s">
        <v>156</v>
      </c>
      <c r="F249" s="475"/>
      <c r="G249" s="538" t="s">
        <v>57</v>
      </c>
      <c r="H249" s="538" t="s">
        <v>2089</v>
      </c>
      <c r="I249" s="538" t="s">
        <v>2090</v>
      </c>
      <c r="J249" s="538" t="s">
        <v>1397</v>
      </c>
      <c r="K249" s="475"/>
    </row>
    <row r="250" spans="2:11" s="315" customFormat="1" ht="16.5" customHeight="1">
      <c r="B250" s="470" t="s">
        <v>60</v>
      </c>
      <c r="C250" s="538" t="s">
        <v>2189</v>
      </c>
      <c r="D250" s="538" t="s">
        <v>2190</v>
      </c>
      <c r="E250" s="538" t="s">
        <v>156</v>
      </c>
      <c r="F250" s="475"/>
      <c r="G250" s="538" t="s">
        <v>57</v>
      </c>
      <c r="H250" s="538" t="s">
        <v>2191</v>
      </c>
      <c r="I250" s="538" t="s">
        <v>2192</v>
      </c>
      <c r="J250" s="538" t="s">
        <v>1397</v>
      </c>
      <c r="K250" s="475"/>
    </row>
    <row r="251" spans="2:11" s="315" customFormat="1" ht="16.5" customHeight="1">
      <c r="B251" s="470" t="s">
        <v>60</v>
      </c>
      <c r="C251" s="538" t="s">
        <v>2193</v>
      </c>
      <c r="D251" s="538" t="s">
        <v>2194</v>
      </c>
      <c r="E251" s="538" t="s">
        <v>156</v>
      </c>
      <c r="F251" s="475"/>
      <c r="G251" s="538" t="s">
        <v>57</v>
      </c>
      <c r="H251" s="538" t="s">
        <v>2091</v>
      </c>
      <c r="I251" s="538" t="s">
        <v>2092</v>
      </c>
      <c r="J251" s="538" t="s">
        <v>1397</v>
      </c>
      <c r="K251" s="475"/>
    </row>
    <row r="252" spans="2:11" s="315" customFormat="1" ht="16.5" customHeight="1">
      <c r="B252" s="470" t="s">
        <v>60</v>
      </c>
      <c r="C252" s="538" t="s">
        <v>2195</v>
      </c>
      <c r="D252" s="538" t="s">
        <v>2196</v>
      </c>
      <c r="E252" s="538" t="s">
        <v>156</v>
      </c>
      <c r="F252" s="475"/>
      <c r="G252" s="538" t="s">
        <v>57</v>
      </c>
      <c r="H252" s="538" t="s">
        <v>2093</v>
      </c>
      <c r="I252" s="538" t="s">
        <v>2094</v>
      </c>
      <c r="J252" s="538" t="s">
        <v>1397</v>
      </c>
      <c r="K252" s="475"/>
    </row>
    <row r="253" spans="2:11" s="315" customFormat="1" ht="16.5" customHeight="1">
      <c r="B253" s="470" t="s">
        <v>60</v>
      </c>
      <c r="C253" s="538" t="s">
        <v>2197</v>
      </c>
      <c r="D253" s="538" t="s">
        <v>2198</v>
      </c>
      <c r="E253" s="538" t="s">
        <v>156</v>
      </c>
      <c r="F253" s="475"/>
      <c r="G253" s="538" t="s">
        <v>57</v>
      </c>
      <c r="H253" s="538" t="s">
        <v>2107</v>
      </c>
      <c r="I253" s="538" t="s">
        <v>2108</v>
      </c>
      <c r="J253" s="538" t="s">
        <v>1397</v>
      </c>
      <c r="K253" s="475"/>
    </row>
    <row r="254" spans="2:11" s="315" customFormat="1" ht="16.5" customHeight="1">
      <c r="B254" s="470" t="s">
        <v>60</v>
      </c>
      <c r="C254" s="538" t="s">
        <v>2199</v>
      </c>
      <c r="D254" s="531" t="s">
        <v>2200</v>
      </c>
      <c r="E254" s="538" t="s">
        <v>156</v>
      </c>
      <c r="F254" s="475"/>
      <c r="G254" s="538" t="s">
        <v>57</v>
      </c>
      <c r="H254" s="538" t="s">
        <v>2201</v>
      </c>
      <c r="I254" s="538" t="s">
        <v>2202</v>
      </c>
      <c r="J254" s="538" t="s">
        <v>1397</v>
      </c>
      <c r="K254" s="475"/>
    </row>
    <row r="255" spans="2:11" s="315" customFormat="1" ht="16.5" customHeight="1">
      <c r="B255" s="470" t="s">
        <v>60</v>
      </c>
      <c r="C255" s="538" t="s">
        <v>2203</v>
      </c>
      <c r="D255" s="538" t="s">
        <v>2204</v>
      </c>
      <c r="E255" s="538" t="s">
        <v>156</v>
      </c>
      <c r="F255" s="475"/>
      <c r="G255" s="538" t="s">
        <v>57</v>
      </c>
      <c r="H255" s="538" t="s">
        <v>2109</v>
      </c>
      <c r="I255" s="538" t="s">
        <v>2110</v>
      </c>
      <c r="J255" s="538" t="s">
        <v>1397</v>
      </c>
      <c r="K255" s="475"/>
    </row>
    <row r="256" spans="2:11" s="315" customFormat="1" ht="16.5" customHeight="1">
      <c r="B256" s="470" t="s">
        <v>60</v>
      </c>
      <c r="C256" s="538" t="s">
        <v>2205</v>
      </c>
      <c r="D256" s="538" t="s">
        <v>2206</v>
      </c>
      <c r="E256" s="538" t="s">
        <v>156</v>
      </c>
      <c r="F256" s="475"/>
      <c r="G256" s="538" t="s">
        <v>57</v>
      </c>
      <c r="H256" s="538" t="s">
        <v>2207</v>
      </c>
      <c r="I256" s="538" t="s">
        <v>2208</v>
      </c>
      <c r="J256" s="538" t="s">
        <v>1397</v>
      </c>
      <c r="K256" s="475"/>
    </row>
    <row r="257" spans="2:11" s="315" customFormat="1" ht="16.5" customHeight="1">
      <c r="B257" s="470" t="s">
        <v>60</v>
      </c>
      <c r="C257" s="538" t="s">
        <v>2209</v>
      </c>
      <c r="D257" s="538" t="s">
        <v>2210</v>
      </c>
      <c r="E257" s="538" t="s">
        <v>156</v>
      </c>
      <c r="F257" s="475"/>
      <c r="G257" s="538" t="s">
        <v>57</v>
      </c>
      <c r="H257" s="538" t="s">
        <v>2111</v>
      </c>
      <c r="I257" s="538" t="s">
        <v>2112</v>
      </c>
      <c r="J257" s="538" t="s">
        <v>1397</v>
      </c>
      <c r="K257" s="475"/>
    </row>
    <row r="258" spans="2:11" s="315" customFormat="1" ht="16.5" customHeight="1">
      <c r="B258" s="470" t="s">
        <v>60</v>
      </c>
      <c r="C258" s="538" t="s">
        <v>2211</v>
      </c>
      <c r="D258" s="538" t="s">
        <v>2212</v>
      </c>
      <c r="E258" s="538" t="s">
        <v>156</v>
      </c>
      <c r="F258" s="475"/>
      <c r="G258" s="538" t="s">
        <v>57</v>
      </c>
      <c r="H258" s="538" t="s">
        <v>2213</v>
      </c>
      <c r="I258" s="538" t="s">
        <v>2214</v>
      </c>
      <c r="J258" s="538" t="s">
        <v>1397</v>
      </c>
      <c r="K258" s="475"/>
    </row>
    <row r="259" spans="2:11" s="315" customFormat="1" ht="16.5" customHeight="1">
      <c r="B259" s="470" t="s">
        <v>60</v>
      </c>
      <c r="C259" s="538" t="s">
        <v>2215</v>
      </c>
      <c r="D259" s="538" t="s">
        <v>2216</v>
      </c>
      <c r="E259" s="538" t="s">
        <v>156</v>
      </c>
      <c r="F259" s="475"/>
      <c r="G259" s="538" t="s">
        <v>57</v>
      </c>
      <c r="H259" s="538" t="s">
        <v>2113</v>
      </c>
      <c r="I259" s="538" t="s">
        <v>2114</v>
      </c>
      <c r="J259" s="538" t="s">
        <v>1397</v>
      </c>
      <c r="K259" s="475"/>
    </row>
    <row r="260" spans="2:11" s="315" customFormat="1" ht="16.5" customHeight="1">
      <c r="B260" s="470" t="s">
        <v>60</v>
      </c>
      <c r="C260" s="538" t="s">
        <v>2217</v>
      </c>
      <c r="D260" s="538" t="s">
        <v>2218</v>
      </c>
      <c r="E260" s="538" t="s">
        <v>156</v>
      </c>
      <c r="F260" s="475"/>
      <c r="G260" s="538" t="s">
        <v>57</v>
      </c>
      <c r="H260" s="538" t="s">
        <v>2115</v>
      </c>
      <c r="I260" s="538" t="s">
        <v>2116</v>
      </c>
      <c r="J260" s="538" t="s">
        <v>1397</v>
      </c>
      <c r="K260" s="475"/>
    </row>
    <row r="261" spans="2:11" s="315" customFormat="1" ht="16.5" customHeight="1">
      <c r="B261" s="470" t="s">
        <v>60</v>
      </c>
      <c r="C261" s="538" t="s">
        <v>2219</v>
      </c>
      <c r="D261" s="538" t="s">
        <v>2220</v>
      </c>
      <c r="E261" s="538" t="s">
        <v>156</v>
      </c>
      <c r="F261" s="475"/>
      <c r="G261" s="538" t="s">
        <v>57</v>
      </c>
      <c r="H261" s="538" t="s">
        <v>2117</v>
      </c>
      <c r="I261" s="538" t="s">
        <v>2118</v>
      </c>
      <c r="J261" s="538" t="s">
        <v>1397</v>
      </c>
      <c r="K261" s="475"/>
    </row>
    <row r="262" spans="2:11" s="315" customFormat="1" ht="16.5" customHeight="1">
      <c r="B262" s="470" t="s">
        <v>60</v>
      </c>
      <c r="C262" s="538" t="s">
        <v>2221</v>
      </c>
      <c r="D262" s="538" t="s">
        <v>2222</v>
      </c>
      <c r="E262" s="538" t="s">
        <v>156</v>
      </c>
      <c r="F262" s="475"/>
      <c r="G262" s="538" t="s">
        <v>57</v>
      </c>
      <c r="H262" s="538" t="s">
        <v>2121</v>
      </c>
      <c r="I262" s="538" t="s">
        <v>2122</v>
      </c>
      <c r="J262" s="538" t="s">
        <v>1397</v>
      </c>
      <c r="K262" s="475"/>
    </row>
    <row r="263" spans="2:11" s="315" customFormat="1" ht="16.5" customHeight="1">
      <c r="B263" s="470" t="s">
        <v>60</v>
      </c>
      <c r="C263" s="538" t="s">
        <v>2223</v>
      </c>
      <c r="D263" s="538" t="s">
        <v>2224</v>
      </c>
      <c r="E263" s="538" t="s">
        <v>156</v>
      </c>
      <c r="F263" s="475"/>
      <c r="G263" s="538" t="s">
        <v>57</v>
      </c>
      <c r="H263" s="538" t="s">
        <v>2123</v>
      </c>
      <c r="I263" s="538" t="s">
        <v>2124</v>
      </c>
      <c r="J263" s="538" t="s">
        <v>1397</v>
      </c>
      <c r="K263" s="475"/>
    </row>
    <row r="264" spans="2:11" s="315" customFormat="1" ht="16.5" customHeight="1">
      <c r="B264" s="470" t="s">
        <v>60</v>
      </c>
      <c r="C264" s="538" t="s">
        <v>2225</v>
      </c>
      <c r="D264" s="538" t="s">
        <v>2226</v>
      </c>
      <c r="E264" s="538" t="s">
        <v>156</v>
      </c>
      <c r="F264" s="475"/>
      <c r="G264" s="538" t="s">
        <v>57</v>
      </c>
      <c r="H264" s="538" t="s">
        <v>2227</v>
      </c>
      <c r="I264" s="531" t="s">
        <v>2228</v>
      </c>
      <c r="J264" s="538" t="s">
        <v>1397</v>
      </c>
      <c r="K264" s="475"/>
    </row>
    <row r="265" spans="2:11" s="315" customFormat="1" ht="16.5" customHeight="1">
      <c r="B265" s="470" t="s">
        <v>60</v>
      </c>
      <c r="C265" s="538" t="s">
        <v>2229</v>
      </c>
      <c r="D265" s="538" t="s">
        <v>2230</v>
      </c>
      <c r="E265" s="538" t="s">
        <v>156</v>
      </c>
      <c r="F265" s="475"/>
      <c r="G265" s="538" t="s">
        <v>57</v>
      </c>
      <c r="H265" s="538" t="s">
        <v>2231</v>
      </c>
      <c r="I265" s="531" t="s">
        <v>2232</v>
      </c>
      <c r="J265" s="538" t="s">
        <v>1397</v>
      </c>
      <c r="K265" s="475"/>
    </row>
    <row r="266" spans="2:11" s="315" customFormat="1" ht="16.5" customHeight="1">
      <c r="B266" s="470" t="s">
        <v>60</v>
      </c>
      <c r="C266" s="538" t="s">
        <v>2233</v>
      </c>
      <c r="D266" s="538" t="s">
        <v>2234</v>
      </c>
      <c r="E266" s="538" t="s">
        <v>156</v>
      </c>
      <c r="F266" s="475"/>
      <c r="G266" s="538" t="s">
        <v>57</v>
      </c>
      <c r="H266" s="538" t="s">
        <v>2235</v>
      </c>
      <c r="I266" s="531" t="s">
        <v>2236</v>
      </c>
      <c r="J266" s="538" t="s">
        <v>1397</v>
      </c>
      <c r="K266" s="475"/>
    </row>
    <row r="267" spans="2:11" s="315" customFormat="1" ht="16.5" customHeight="1">
      <c r="B267" s="470" t="s">
        <v>60</v>
      </c>
      <c r="C267" s="538" t="s">
        <v>2237</v>
      </c>
      <c r="D267" s="538" t="s">
        <v>2238</v>
      </c>
      <c r="E267" s="538" t="s">
        <v>156</v>
      </c>
      <c r="F267" s="475"/>
      <c r="G267" s="538" t="s">
        <v>57</v>
      </c>
      <c r="H267" s="538" t="s">
        <v>2239</v>
      </c>
      <c r="I267" s="531" t="s">
        <v>2240</v>
      </c>
      <c r="J267" s="538" t="s">
        <v>1397</v>
      </c>
      <c r="K267" s="475"/>
    </row>
    <row r="268" spans="2:11" s="315" customFormat="1" ht="16.5" customHeight="1">
      <c r="B268" s="470" t="s">
        <v>60</v>
      </c>
      <c r="C268" s="538" t="s">
        <v>2241</v>
      </c>
      <c r="D268" s="538" t="s">
        <v>2242</v>
      </c>
      <c r="E268" s="538" t="s">
        <v>156</v>
      </c>
      <c r="F268" s="475"/>
      <c r="G268" s="538" t="s">
        <v>57</v>
      </c>
      <c r="H268" s="538" t="s">
        <v>2243</v>
      </c>
      <c r="I268" s="531" t="s">
        <v>2244</v>
      </c>
      <c r="J268" s="538" t="s">
        <v>1397</v>
      </c>
      <c r="K268" s="475"/>
    </row>
    <row r="269" spans="2:11" s="315" customFormat="1" ht="16.5" customHeight="1">
      <c r="B269" s="470" t="s">
        <v>60</v>
      </c>
      <c r="C269" s="538" t="s">
        <v>2245</v>
      </c>
      <c r="D269" s="538" t="s">
        <v>2246</v>
      </c>
      <c r="E269" s="538" t="s">
        <v>156</v>
      </c>
      <c r="F269" s="475"/>
      <c r="G269" s="538" t="s">
        <v>57</v>
      </c>
      <c r="H269" s="538" t="s">
        <v>2247</v>
      </c>
      <c r="I269" s="531" t="s">
        <v>2248</v>
      </c>
      <c r="J269" s="538" t="s">
        <v>1397</v>
      </c>
      <c r="K269" s="475"/>
    </row>
    <row r="270" spans="2:11" s="315" customFormat="1" ht="16.5" customHeight="1">
      <c r="B270" s="470" t="s">
        <v>60</v>
      </c>
      <c r="C270" s="538" t="s">
        <v>2249</v>
      </c>
      <c r="D270" s="538" t="s">
        <v>2250</v>
      </c>
      <c r="E270" s="538" t="s">
        <v>156</v>
      </c>
      <c r="F270" s="475"/>
      <c r="G270" s="538" t="s">
        <v>57</v>
      </c>
      <c r="H270" s="538" t="s">
        <v>2127</v>
      </c>
      <c r="I270" s="538" t="s">
        <v>2128</v>
      </c>
      <c r="J270" s="538" t="s">
        <v>1397</v>
      </c>
      <c r="K270" s="475"/>
    </row>
    <row r="271" spans="2:11" s="315" customFormat="1" ht="16.5" customHeight="1">
      <c r="B271" s="470" t="s">
        <v>60</v>
      </c>
      <c r="C271" s="538" t="s">
        <v>2251</v>
      </c>
      <c r="D271" s="538" t="s">
        <v>2252</v>
      </c>
      <c r="E271" s="538" t="s">
        <v>156</v>
      </c>
      <c r="F271" s="475"/>
      <c r="G271" s="538" t="s">
        <v>57</v>
      </c>
      <c r="H271" s="538" t="s">
        <v>2129</v>
      </c>
      <c r="I271" s="538" t="s">
        <v>2130</v>
      </c>
      <c r="J271" s="538" t="s">
        <v>1397</v>
      </c>
      <c r="K271" s="475"/>
    </row>
    <row r="272" spans="2:11" s="315" customFormat="1" ht="16.5" customHeight="1">
      <c r="B272" s="470" t="s">
        <v>60</v>
      </c>
      <c r="C272" s="538" t="s">
        <v>2253</v>
      </c>
      <c r="D272" s="538" t="s">
        <v>2254</v>
      </c>
      <c r="E272" s="538" t="s">
        <v>156</v>
      </c>
      <c r="F272" s="475"/>
      <c r="G272" s="538" t="s">
        <v>57</v>
      </c>
      <c r="H272" s="538" t="s">
        <v>2139</v>
      </c>
      <c r="I272" s="538" t="s">
        <v>2140</v>
      </c>
      <c r="J272" s="538" t="s">
        <v>1397</v>
      </c>
      <c r="K272" s="475"/>
    </row>
    <row r="273" spans="2:11" s="315" customFormat="1" ht="16.5" customHeight="1">
      <c r="B273" s="470" t="s">
        <v>60</v>
      </c>
      <c r="C273" s="538" t="s">
        <v>2255</v>
      </c>
      <c r="D273" s="538" t="s">
        <v>2256</v>
      </c>
      <c r="E273" s="538" t="s">
        <v>156</v>
      </c>
      <c r="F273" s="475"/>
      <c r="G273" s="538" t="s">
        <v>57</v>
      </c>
      <c r="H273" s="538" t="s">
        <v>2141</v>
      </c>
      <c r="I273" s="538" t="s">
        <v>2142</v>
      </c>
      <c r="J273" s="538" t="s">
        <v>1397</v>
      </c>
      <c r="K273" s="475"/>
    </row>
    <row r="274" spans="2:11" s="315" customFormat="1" ht="16.5" customHeight="1">
      <c r="B274" s="470" t="s">
        <v>60</v>
      </c>
      <c r="C274" s="538" t="s">
        <v>2257</v>
      </c>
      <c r="D274" s="538" t="s">
        <v>2258</v>
      </c>
      <c r="E274" s="538" t="s">
        <v>156</v>
      </c>
      <c r="F274" s="475"/>
      <c r="G274" s="113" t="s">
        <v>57</v>
      </c>
      <c r="H274" s="113" t="s">
        <v>2259</v>
      </c>
      <c r="I274" s="538" t="s">
        <v>2260</v>
      </c>
      <c r="J274" s="113" t="s">
        <v>1397</v>
      </c>
      <c r="K274" s="475"/>
    </row>
    <row r="275" spans="2:11" s="315" customFormat="1" ht="16.5" customHeight="1">
      <c r="B275" s="470" t="s">
        <v>60</v>
      </c>
      <c r="C275" s="538" t="s">
        <v>2261</v>
      </c>
      <c r="D275" s="538" t="s">
        <v>2262</v>
      </c>
      <c r="E275" s="538" t="s">
        <v>156</v>
      </c>
      <c r="F275" s="475"/>
      <c r="G275" s="113" t="s">
        <v>57</v>
      </c>
      <c r="H275" s="113" t="s">
        <v>2263</v>
      </c>
      <c r="I275" s="538" t="s">
        <v>2264</v>
      </c>
      <c r="J275" s="113" t="s">
        <v>1397</v>
      </c>
      <c r="K275" s="475"/>
    </row>
    <row r="276" spans="2:11" s="315" customFormat="1" ht="16.5" customHeight="1">
      <c r="B276" s="470" t="s">
        <v>60</v>
      </c>
      <c r="C276" s="538" t="s">
        <v>2265</v>
      </c>
      <c r="D276" s="538" t="s">
        <v>2266</v>
      </c>
      <c r="E276" s="538" t="s">
        <v>156</v>
      </c>
      <c r="F276" s="475"/>
      <c r="G276" s="113" t="s">
        <v>57</v>
      </c>
      <c r="H276" s="113" t="s">
        <v>2267</v>
      </c>
      <c r="I276" s="538" t="s">
        <v>2268</v>
      </c>
      <c r="J276" s="113" t="s">
        <v>1397</v>
      </c>
      <c r="K276" s="475"/>
    </row>
    <row r="277" spans="2:11" s="315" customFormat="1" ht="16.5" customHeight="1">
      <c r="B277" s="470" t="s">
        <v>60</v>
      </c>
      <c r="C277" s="538" t="s">
        <v>2269</v>
      </c>
      <c r="D277" s="538" t="s">
        <v>2270</v>
      </c>
      <c r="E277" s="538" t="s">
        <v>156</v>
      </c>
      <c r="F277" s="475"/>
      <c r="G277" s="113" t="s">
        <v>57</v>
      </c>
      <c r="H277" s="113" t="s">
        <v>2271</v>
      </c>
      <c r="I277" s="538" t="s">
        <v>2272</v>
      </c>
      <c r="J277" s="113" t="s">
        <v>1397</v>
      </c>
      <c r="K277" s="475"/>
    </row>
    <row r="278" spans="2:11" s="315" customFormat="1" ht="16.5" customHeight="1">
      <c r="B278" s="470" t="s">
        <v>60</v>
      </c>
      <c r="C278" s="538" t="s">
        <v>2273</v>
      </c>
      <c r="D278" s="538" t="s">
        <v>2274</v>
      </c>
      <c r="E278" s="538" t="s">
        <v>156</v>
      </c>
      <c r="F278" s="475"/>
      <c r="G278" s="113" t="s">
        <v>57</v>
      </c>
      <c r="H278" s="113" t="s">
        <v>2275</v>
      </c>
      <c r="I278" s="538" t="s">
        <v>2276</v>
      </c>
      <c r="J278" s="113" t="s">
        <v>1397</v>
      </c>
      <c r="K278" s="475"/>
    </row>
    <row r="279" spans="2:11" s="315" customFormat="1" ht="16.5" customHeight="1">
      <c r="B279" s="470" t="s">
        <v>60</v>
      </c>
      <c r="C279" s="538" t="s">
        <v>2277</v>
      </c>
      <c r="D279" s="538" t="s">
        <v>2278</v>
      </c>
      <c r="E279" s="538" t="s">
        <v>156</v>
      </c>
      <c r="F279" s="475"/>
      <c r="G279" s="113" t="s">
        <v>57</v>
      </c>
      <c r="H279" s="113" t="s">
        <v>2279</v>
      </c>
      <c r="I279" s="538" t="s">
        <v>2280</v>
      </c>
      <c r="J279" s="113" t="s">
        <v>1397</v>
      </c>
      <c r="K279" s="475"/>
    </row>
    <row r="280" spans="2:11" s="315" customFormat="1" ht="16.5" customHeight="1">
      <c r="B280" s="470" t="s">
        <v>60</v>
      </c>
      <c r="C280" s="538" t="s">
        <v>2281</v>
      </c>
      <c r="D280" s="538" t="s">
        <v>2282</v>
      </c>
      <c r="E280" s="538" t="s">
        <v>156</v>
      </c>
      <c r="F280" s="475"/>
      <c r="G280" s="538" t="s">
        <v>57</v>
      </c>
      <c r="H280" s="538" t="s">
        <v>2185</v>
      </c>
      <c r="I280" s="538" t="s">
        <v>2186</v>
      </c>
      <c r="J280" s="538" t="s">
        <v>1397</v>
      </c>
      <c r="K280" s="475"/>
    </row>
    <row r="281" spans="2:11" s="315" customFormat="1" ht="16.5" customHeight="1">
      <c r="B281" s="470" t="s">
        <v>60</v>
      </c>
      <c r="C281" s="538" t="s">
        <v>2283</v>
      </c>
      <c r="D281" s="538" t="s">
        <v>2284</v>
      </c>
      <c r="E281" s="538" t="s">
        <v>156</v>
      </c>
      <c r="F281" s="475"/>
      <c r="G281" s="538" t="s">
        <v>57</v>
      </c>
      <c r="H281" s="538" t="s">
        <v>2285</v>
      </c>
      <c r="I281" s="538" t="s">
        <v>2286</v>
      </c>
      <c r="J281" s="538" t="s">
        <v>1397</v>
      </c>
      <c r="K281" s="475"/>
    </row>
    <row r="282" spans="2:11" s="315" customFormat="1" ht="16.5" customHeight="1">
      <c r="B282" s="470" t="s">
        <v>60</v>
      </c>
      <c r="C282" s="538" t="s">
        <v>2287</v>
      </c>
      <c r="D282" s="538" t="s">
        <v>2288</v>
      </c>
      <c r="E282" s="538" t="s">
        <v>156</v>
      </c>
      <c r="F282" s="475"/>
      <c r="G282" s="538" t="s">
        <v>57</v>
      </c>
      <c r="H282" s="538" t="s">
        <v>2289</v>
      </c>
      <c r="I282" s="538" t="s">
        <v>2290</v>
      </c>
      <c r="J282" s="538" t="s">
        <v>1397</v>
      </c>
      <c r="K282" s="475"/>
    </row>
    <row r="283" spans="2:11" s="315" customFormat="1" ht="16.5" customHeight="1">
      <c r="B283" s="470" t="s">
        <v>60</v>
      </c>
      <c r="C283" s="538" t="s">
        <v>2291</v>
      </c>
      <c r="D283" s="538" t="s">
        <v>2292</v>
      </c>
      <c r="E283" s="538" t="s">
        <v>156</v>
      </c>
      <c r="F283" s="475"/>
      <c r="G283" s="538" t="s">
        <v>57</v>
      </c>
      <c r="H283" s="538" t="s">
        <v>2187</v>
      </c>
      <c r="I283" s="538" t="s">
        <v>2188</v>
      </c>
      <c r="J283" s="538" t="s">
        <v>1397</v>
      </c>
      <c r="K283" s="475"/>
    </row>
    <row r="284" spans="2:11" s="315" customFormat="1" ht="16.5" customHeight="1">
      <c r="B284" s="470" t="s">
        <v>60</v>
      </c>
      <c r="C284" s="538" t="s">
        <v>2293</v>
      </c>
      <c r="D284" s="538" t="s">
        <v>2294</v>
      </c>
      <c r="E284" s="538" t="s">
        <v>156</v>
      </c>
      <c r="F284" s="475"/>
      <c r="G284" s="538" t="s">
        <v>57</v>
      </c>
      <c r="H284" s="538" t="s">
        <v>2189</v>
      </c>
      <c r="I284" s="538" t="s">
        <v>2190</v>
      </c>
      <c r="J284" s="538" t="s">
        <v>1397</v>
      </c>
      <c r="K284" s="475"/>
    </row>
    <row r="285" spans="2:11" s="315" customFormat="1" ht="16.5" customHeight="1">
      <c r="B285" s="470" t="s">
        <v>60</v>
      </c>
      <c r="C285" s="538" t="s">
        <v>2295</v>
      </c>
      <c r="D285" s="538" t="s">
        <v>2296</v>
      </c>
      <c r="E285" s="538" t="s">
        <v>156</v>
      </c>
      <c r="F285" s="475"/>
      <c r="G285" s="538" t="s">
        <v>57</v>
      </c>
      <c r="H285" s="538" t="s">
        <v>2193</v>
      </c>
      <c r="I285" s="538" t="s">
        <v>2194</v>
      </c>
      <c r="J285" s="538" t="s">
        <v>1397</v>
      </c>
      <c r="K285" s="475"/>
    </row>
    <row r="286" spans="2:11" s="315" customFormat="1" ht="16.5" customHeight="1">
      <c r="B286" s="470" t="s">
        <v>60</v>
      </c>
      <c r="C286" s="538" t="s">
        <v>2297</v>
      </c>
      <c r="D286" s="538" t="s">
        <v>2298</v>
      </c>
      <c r="E286" s="538" t="s">
        <v>156</v>
      </c>
      <c r="F286" s="475"/>
      <c r="G286" s="538" t="s">
        <v>57</v>
      </c>
      <c r="H286" s="538" t="s">
        <v>2299</v>
      </c>
      <c r="I286" s="538" t="s">
        <v>2300</v>
      </c>
      <c r="J286" s="538" t="s">
        <v>1397</v>
      </c>
      <c r="K286" s="475"/>
    </row>
    <row r="287" spans="2:11" s="315" customFormat="1" ht="16.5" customHeight="1">
      <c r="B287" s="470" t="s">
        <v>60</v>
      </c>
      <c r="C287" s="538" t="s">
        <v>2301</v>
      </c>
      <c r="D287" s="538" t="s">
        <v>2302</v>
      </c>
      <c r="E287" s="538" t="s">
        <v>156</v>
      </c>
      <c r="F287" s="475"/>
      <c r="G287" s="538" t="s">
        <v>57</v>
      </c>
      <c r="H287" s="538" t="s">
        <v>2303</v>
      </c>
      <c r="I287" s="538" t="s">
        <v>2304</v>
      </c>
      <c r="J287" s="538" t="s">
        <v>1397</v>
      </c>
      <c r="K287" s="475"/>
    </row>
    <row r="288" spans="2:11" s="315" customFormat="1" ht="16.5" customHeight="1">
      <c r="B288" s="470" t="s">
        <v>60</v>
      </c>
      <c r="C288" s="538" t="s">
        <v>2305</v>
      </c>
      <c r="D288" s="538" t="s">
        <v>2306</v>
      </c>
      <c r="E288" s="538" t="s">
        <v>156</v>
      </c>
      <c r="F288" s="475"/>
      <c r="G288" s="538" t="s">
        <v>57</v>
      </c>
      <c r="H288" s="538" t="s">
        <v>2307</v>
      </c>
      <c r="I288" s="538" t="s">
        <v>2308</v>
      </c>
      <c r="J288" s="538" t="s">
        <v>1397</v>
      </c>
      <c r="K288" s="475"/>
    </row>
    <row r="289" spans="2:11" s="315" customFormat="1" ht="16.5" customHeight="1">
      <c r="B289" s="470" t="s">
        <v>60</v>
      </c>
      <c r="C289" s="538" t="s">
        <v>2309</v>
      </c>
      <c r="D289" s="538" t="s">
        <v>2310</v>
      </c>
      <c r="E289" s="538" t="s">
        <v>156</v>
      </c>
      <c r="F289" s="475"/>
      <c r="G289" s="538" t="s">
        <v>57</v>
      </c>
      <c r="H289" s="538" t="s">
        <v>2311</v>
      </c>
      <c r="I289" s="538" t="s">
        <v>2312</v>
      </c>
      <c r="J289" s="538" t="s">
        <v>1397</v>
      </c>
      <c r="K289" s="475"/>
    </row>
    <row r="290" spans="2:11" s="315" customFormat="1" ht="16.5" customHeight="1">
      <c r="B290" s="470" t="s">
        <v>60</v>
      </c>
      <c r="C290" s="538" t="s">
        <v>2313</v>
      </c>
      <c r="D290" s="538" t="s">
        <v>2314</v>
      </c>
      <c r="E290" s="538" t="s">
        <v>156</v>
      </c>
      <c r="F290" s="475"/>
      <c r="G290" s="538" t="s">
        <v>57</v>
      </c>
      <c r="H290" s="538" t="s">
        <v>2315</v>
      </c>
      <c r="I290" s="538" t="s">
        <v>2316</v>
      </c>
      <c r="J290" s="538" t="s">
        <v>1397</v>
      </c>
      <c r="K290" s="475"/>
    </row>
    <row r="291" spans="2:11" s="315" customFormat="1" ht="16.5" customHeight="1">
      <c r="B291" s="470" t="s">
        <v>60</v>
      </c>
      <c r="C291" s="538" t="s">
        <v>2317</v>
      </c>
      <c r="D291" s="538" t="s">
        <v>2318</v>
      </c>
      <c r="E291" s="538" t="s">
        <v>156</v>
      </c>
      <c r="F291" s="475"/>
      <c r="G291" s="538" t="s">
        <v>57</v>
      </c>
      <c r="H291" s="538" t="s">
        <v>2319</v>
      </c>
      <c r="I291" s="538" t="s">
        <v>2320</v>
      </c>
      <c r="J291" s="538" t="s">
        <v>1397</v>
      </c>
      <c r="K291" s="475"/>
    </row>
    <row r="292" spans="2:11" s="315" customFormat="1" ht="16.5" customHeight="1">
      <c r="B292" s="470" t="s">
        <v>60</v>
      </c>
      <c r="C292" s="538" t="s">
        <v>2321</v>
      </c>
      <c r="D292" s="538" t="s">
        <v>2322</v>
      </c>
      <c r="E292" s="538" t="s">
        <v>156</v>
      </c>
      <c r="F292" s="475"/>
      <c r="G292" s="538" t="s">
        <v>57</v>
      </c>
      <c r="H292" s="538" t="s">
        <v>2323</v>
      </c>
      <c r="I292" s="538" t="s">
        <v>2324</v>
      </c>
      <c r="J292" s="538" t="s">
        <v>1397</v>
      </c>
      <c r="K292" s="475"/>
    </row>
    <row r="293" spans="2:11" s="315" customFormat="1" ht="16.5" customHeight="1">
      <c r="B293" s="470" t="s">
        <v>60</v>
      </c>
      <c r="C293" s="538" t="s">
        <v>2325</v>
      </c>
      <c r="D293" s="538" t="s">
        <v>2326</v>
      </c>
      <c r="E293" s="538" t="s">
        <v>156</v>
      </c>
      <c r="F293" s="475"/>
      <c r="G293" s="538" t="s">
        <v>57</v>
      </c>
      <c r="H293" s="538" t="s">
        <v>2327</v>
      </c>
      <c r="I293" s="538" t="s">
        <v>2328</v>
      </c>
      <c r="J293" s="538" t="s">
        <v>1397</v>
      </c>
      <c r="K293" s="475"/>
    </row>
    <row r="294" spans="2:11" s="315" customFormat="1" ht="16.5" customHeight="1">
      <c r="B294" s="470" t="s">
        <v>60</v>
      </c>
      <c r="C294" s="538" t="s">
        <v>2329</v>
      </c>
      <c r="D294" s="538" t="s">
        <v>2330</v>
      </c>
      <c r="E294" s="538" t="s">
        <v>156</v>
      </c>
      <c r="F294" s="475"/>
      <c r="G294" s="538" t="s">
        <v>57</v>
      </c>
      <c r="H294" s="538" t="s">
        <v>2331</v>
      </c>
      <c r="I294" s="538" t="s">
        <v>2332</v>
      </c>
      <c r="J294" s="538" t="s">
        <v>1397</v>
      </c>
      <c r="K294" s="475"/>
    </row>
    <row r="295" spans="2:11" s="315" customFormat="1" ht="16.5" customHeight="1">
      <c r="B295" s="470" t="s">
        <v>60</v>
      </c>
      <c r="C295" s="538" t="s">
        <v>2333</v>
      </c>
      <c r="D295" s="538" t="s">
        <v>2334</v>
      </c>
      <c r="E295" s="538" t="s">
        <v>156</v>
      </c>
      <c r="F295" s="475"/>
      <c r="G295" s="538" t="s">
        <v>57</v>
      </c>
      <c r="H295" s="538" t="s">
        <v>2335</v>
      </c>
      <c r="I295" s="538" t="s">
        <v>2336</v>
      </c>
      <c r="J295" s="538" t="s">
        <v>1397</v>
      </c>
      <c r="K295" s="475"/>
    </row>
    <row r="296" spans="2:11" s="315" customFormat="1" ht="16.5" customHeight="1">
      <c r="B296" s="470" t="s">
        <v>60</v>
      </c>
      <c r="C296" s="538" t="s">
        <v>2337</v>
      </c>
      <c r="D296" s="538" t="s">
        <v>2338</v>
      </c>
      <c r="E296" s="538" t="s">
        <v>156</v>
      </c>
      <c r="F296" s="475"/>
      <c r="G296" s="538" t="s">
        <v>57</v>
      </c>
      <c r="H296" s="538" t="s">
        <v>2339</v>
      </c>
      <c r="I296" s="538" t="s">
        <v>2340</v>
      </c>
      <c r="J296" s="538" t="s">
        <v>1397</v>
      </c>
      <c r="K296" s="475"/>
    </row>
    <row r="297" spans="2:11" s="315" customFormat="1" ht="16.5" customHeight="1">
      <c r="B297" s="470" t="s">
        <v>60</v>
      </c>
      <c r="C297" s="538" t="s">
        <v>2341</v>
      </c>
      <c r="D297" s="538" t="s">
        <v>2342</v>
      </c>
      <c r="E297" s="538" t="s">
        <v>156</v>
      </c>
      <c r="F297" s="475"/>
      <c r="G297" s="538" t="s">
        <v>57</v>
      </c>
      <c r="H297" s="538" t="s">
        <v>2343</v>
      </c>
      <c r="I297" s="538" t="s">
        <v>2344</v>
      </c>
      <c r="J297" s="538" t="s">
        <v>1397</v>
      </c>
      <c r="K297" s="475"/>
    </row>
    <row r="298" spans="2:11" s="315" customFormat="1" ht="16.5" customHeight="1">
      <c r="B298" s="470" t="s">
        <v>60</v>
      </c>
      <c r="C298" s="538" t="s">
        <v>2345</v>
      </c>
      <c r="D298" s="538" t="s">
        <v>2346</v>
      </c>
      <c r="E298" s="538" t="s">
        <v>156</v>
      </c>
      <c r="F298" s="475"/>
      <c r="G298" s="538" t="s">
        <v>57</v>
      </c>
      <c r="H298" s="538" t="s">
        <v>2347</v>
      </c>
      <c r="I298" s="538" t="s">
        <v>2348</v>
      </c>
      <c r="J298" s="538" t="s">
        <v>1397</v>
      </c>
      <c r="K298" s="475"/>
    </row>
    <row r="299" spans="2:11" s="315" customFormat="1" ht="16.5" customHeight="1">
      <c r="B299" s="470" t="s">
        <v>60</v>
      </c>
      <c r="C299" s="538" t="s">
        <v>2349</v>
      </c>
      <c r="D299" s="538" t="s">
        <v>2350</v>
      </c>
      <c r="E299" s="538" t="s">
        <v>156</v>
      </c>
      <c r="F299" s="475"/>
      <c r="G299" s="538" t="s">
        <v>57</v>
      </c>
      <c r="H299" s="538" t="s">
        <v>2351</v>
      </c>
      <c r="I299" s="538" t="s">
        <v>2352</v>
      </c>
      <c r="J299" s="538" t="s">
        <v>1397</v>
      </c>
      <c r="K299" s="475"/>
    </row>
    <row r="300" spans="2:11" s="315" customFormat="1" ht="16.5" customHeight="1">
      <c r="B300" s="470" t="s">
        <v>60</v>
      </c>
      <c r="C300" s="538" t="s">
        <v>2353</v>
      </c>
      <c r="D300" s="538" t="s">
        <v>2354</v>
      </c>
      <c r="E300" s="538" t="s">
        <v>156</v>
      </c>
      <c r="F300" s="475"/>
      <c r="G300" s="538" t="s">
        <v>57</v>
      </c>
      <c r="H300" s="538" t="s">
        <v>2355</v>
      </c>
      <c r="I300" s="538" t="s">
        <v>2356</v>
      </c>
      <c r="J300" s="538" t="s">
        <v>1397</v>
      </c>
      <c r="K300" s="475"/>
    </row>
    <row r="301" spans="2:11" s="315" customFormat="1" ht="16.5" customHeight="1">
      <c r="B301" s="470" t="s">
        <v>60</v>
      </c>
      <c r="C301" s="538" t="s">
        <v>2357</v>
      </c>
      <c r="D301" s="538" t="s">
        <v>2358</v>
      </c>
      <c r="E301" s="538" t="s">
        <v>156</v>
      </c>
      <c r="F301" s="475"/>
      <c r="G301" s="538" t="s">
        <v>57</v>
      </c>
      <c r="H301" s="538" t="s">
        <v>2359</v>
      </c>
      <c r="I301" s="538" t="s">
        <v>2360</v>
      </c>
      <c r="J301" s="538" t="s">
        <v>1397</v>
      </c>
      <c r="K301" s="475"/>
    </row>
    <row r="302" spans="2:11" s="315" customFormat="1" ht="16.5" customHeight="1">
      <c r="B302" s="470" t="s">
        <v>60</v>
      </c>
      <c r="C302" s="538" t="s">
        <v>2361</v>
      </c>
      <c r="D302" s="538" t="s">
        <v>2362</v>
      </c>
      <c r="E302" s="538" t="s">
        <v>156</v>
      </c>
      <c r="F302" s="475"/>
      <c r="G302" s="538" t="s">
        <v>57</v>
      </c>
      <c r="H302" s="538" t="s">
        <v>2363</v>
      </c>
      <c r="I302" s="538" t="s">
        <v>2364</v>
      </c>
      <c r="J302" s="538" t="s">
        <v>1397</v>
      </c>
      <c r="K302" s="475"/>
    </row>
    <row r="303" spans="2:11" s="315" customFormat="1" ht="16.5" customHeight="1">
      <c r="B303" s="470" t="s">
        <v>60</v>
      </c>
      <c r="C303" s="538" t="s">
        <v>2365</v>
      </c>
      <c r="D303" s="538" t="s">
        <v>2366</v>
      </c>
      <c r="E303" s="538" t="s">
        <v>156</v>
      </c>
      <c r="F303" s="475"/>
      <c r="G303" s="538" t="s">
        <v>57</v>
      </c>
      <c r="H303" s="538" t="s">
        <v>2367</v>
      </c>
      <c r="I303" s="538" t="s">
        <v>2368</v>
      </c>
      <c r="J303" s="538" t="s">
        <v>1397</v>
      </c>
      <c r="K303" s="475"/>
    </row>
    <row r="304" spans="2:11" s="315" customFormat="1" ht="16.5" customHeight="1">
      <c r="B304" s="470" t="s">
        <v>60</v>
      </c>
      <c r="C304" s="538" t="s">
        <v>2369</v>
      </c>
      <c r="D304" s="538" t="s">
        <v>2370</v>
      </c>
      <c r="E304" s="538" t="s">
        <v>156</v>
      </c>
      <c r="F304" s="475"/>
      <c r="G304" s="538" t="s">
        <v>57</v>
      </c>
      <c r="H304" s="538" t="s">
        <v>2371</v>
      </c>
      <c r="I304" s="538" t="s">
        <v>2372</v>
      </c>
      <c r="J304" s="538" t="s">
        <v>1397</v>
      </c>
      <c r="K304" s="475"/>
    </row>
    <row r="305" spans="2:11" s="315" customFormat="1" ht="16.5" customHeight="1">
      <c r="B305" s="470" t="s">
        <v>60</v>
      </c>
      <c r="C305" s="538" t="s">
        <v>2373</v>
      </c>
      <c r="D305" s="538" t="s">
        <v>2374</v>
      </c>
      <c r="E305" s="538" t="s">
        <v>156</v>
      </c>
      <c r="F305" s="475"/>
      <c r="G305" s="538" t="s">
        <v>57</v>
      </c>
      <c r="H305" s="538" t="s">
        <v>2375</v>
      </c>
      <c r="I305" s="538" t="s">
        <v>2376</v>
      </c>
      <c r="J305" s="538" t="s">
        <v>1397</v>
      </c>
      <c r="K305" s="475"/>
    </row>
    <row r="306" spans="2:11" s="315" customFormat="1" ht="16.5" customHeight="1">
      <c r="B306" s="470" t="s">
        <v>60</v>
      </c>
      <c r="C306" s="538" t="s">
        <v>2377</v>
      </c>
      <c r="D306" s="538" t="s">
        <v>2378</v>
      </c>
      <c r="E306" s="538" t="s">
        <v>156</v>
      </c>
      <c r="F306" s="475"/>
      <c r="G306" s="538" t="s">
        <v>57</v>
      </c>
      <c r="H306" s="538" t="s">
        <v>2379</v>
      </c>
      <c r="I306" s="538" t="s">
        <v>2380</v>
      </c>
      <c r="J306" s="538" t="s">
        <v>1397</v>
      </c>
      <c r="K306" s="475"/>
    </row>
    <row r="307" spans="2:11" s="315" customFormat="1" ht="16.5" customHeight="1">
      <c r="B307" s="470" t="s">
        <v>60</v>
      </c>
      <c r="C307" s="538" t="s">
        <v>2381</v>
      </c>
      <c r="D307" s="538" t="s">
        <v>2382</v>
      </c>
      <c r="E307" s="538" t="s">
        <v>156</v>
      </c>
      <c r="F307" s="475"/>
      <c r="G307" s="538" t="s">
        <v>57</v>
      </c>
      <c r="H307" s="538" t="s">
        <v>2383</v>
      </c>
      <c r="I307" s="538" t="s">
        <v>2384</v>
      </c>
      <c r="J307" s="538" t="s">
        <v>1397</v>
      </c>
      <c r="K307" s="475"/>
    </row>
    <row r="308" spans="2:11" s="315" customFormat="1" ht="16.5" customHeight="1">
      <c r="B308" s="470" t="s">
        <v>60</v>
      </c>
      <c r="C308" s="538" t="s">
        <v>2385</v>
      </c>
      <c r="D308" s="538" t="s">
        <v>2386</v>
      </c>
      <c r="E308" s="538" t="s">
        <v>156</v>
      </c>
      <c r="F308" s="475"/>
      <c r="G308" s="538" t="s">
        <v>57</v>
      </c>
      <c r="H308" s="538" t="s">
        <v>2387</v>
      </c>
      <c r="I308" s="538" t="s">
        <v>2388</v>
      </c>
      <c r="J308" s="538" t="s">
        <v>1397</v>
      </c>
      <c r="K308" s="475"/>
    </row>
    <row r="309" spans="2:11" s="315" customFormat="1" ht="16.5" customHeight="1">
      <c r="B309" s="470" t="s">
        <v>60</v>
      </c>
      <c r="C309" s="538" t="s">
        <v>2389</v>
      </c>
      <c r="D309" s="538" t="s">
        <v>2390</v>
      </c>
      <c r="E309" s="538" t="s">
        <v>156</v>
      </c>
      <c r="F309" s="475"/>
      <c r="G309" s="538" t="s">
        <v>57</v>
      </c>
      <c r="H309" s="538" t="s">
        <v>2391</v>
      </c>
      <c r="I309" s="538" t="s">
        <v>2392</v>
      </c>
      <c r="J309" s="538" t="s">
        <v>1397</v>
      </c>
      <c r="K309" s="475"/>
    </row>
    <row r="310" spans="2:11" s="315" customFormat="1" ht="16.5" customHeight="1">
      <c r="B310" s="470" t="s">
        <v>60</v>
      </c>
      <c r="C310" s="538" t="s">
        <v>2393</v>
      </c>
      <c r="D310" s="538" t="s">
        <v>2394</v>
      </c>
      <c r="E310" s="538" t="s">
        <v>156</v>
      </c>
      <c r="F310" s="475"/>
      <c r="G310" s="538" t="s">
        <v>57</v>
      </c>
      <c r="H310" s="538" t="s">
        <v>2395</v>
      </c>
      <c r="I310" s="538" t="s">
        <v>2396</v>
      </c>
      <c r="J310" s="538" t="s">
        <v>1397</v>
      </c>
      <c r="K310" s="475"/>
    </row>
    <row r="311" spans="2:11" s="315" customFormat="1" ht="16.5" customHeight="1">
      <c r="B311" s="470" t="s">
        <v>60</v>
      </c>
      <c r="C311" s="538" t="s">
        <v>2397</v>
      </c>
      <c r="D311" s="538" t="s">
        <v>2398</v>
      </c>
      <c r="E311" s="538" t="s">
        <v>156</v>
      </c>
      <c r="F311" s="475"/>
      <c r="G311" s="538" t="s">
        <v>57</v>
      </c>
      <c r="H311" s="538" t="s">
        <v>2399</v>
      </c>
      <c r="I311" s="538" t="s">
        <v>2400</v>
      </c>
      <c r="J311" s="538" t="s">
        <v>1397</v>
      </c>
      <c r="K311" s="475"/>
    </row>
    <row r="312" spans="2:11" s="315" customFormat="1" ht="16.5" customHeight="1">
      <c r="B312" s="470" t="s">
        <v>60</v>
      </c>
      <c r="C312" s="538" t="s">
        <v>2401</v>
      </c>
      <c r="D312" s="538" t="s">
        <v>2402</v>
      </c>
      <c r="E312" s="538" t="s">
        <v>156</v>
      </c>
      <c r="F312" s="475"/>
      <c r="G312" s="538" t="s">
        <v>57</v>
      </c>
      <c r="H312" s="538" t="s">
        <v>2403</v>
      </c>
      <c r="I312" s="538" t="s">
        <v>2404</v>
      </c>
      <c r="J312" s="538" t="s">
        <v>1397</v>
      </c>
      <c r="K312" s="475"/>
    </row>
    <row r="313" spans="2:11" s="315" customFormat="1" ht="16.5" customHeight="1">
      <c r="B313" s="470" t="s">
        <v>60</v>
      </c>
      <c r="C313" s="538" t="s">
        <v>2405</v>
      </c>
      <c r="D313" s="538" t="s">
        <v>2406</v>
      </c>
      <c r="E313" s="538" t="s">
        <v>156</v>
      </c>
      <c r="F313" s="475"/>
      <c r="G313" s="538" t="s">
        <v>57</v>
      </c>
      <c r="H313" s="538" t="s">
        <v>2407</v>
      </c>
      <c r="I313" s="538" t="s">
        <v>2408</v>
      </c>
      <c r="J313" s="538" t="s">
        <v>1397</v>
      </c>
      <c r="K313" s="475"/>
    </row>
    <row r="314" spans="2:11" s="315" customFormat="1" ht="16.5" customHeight="1">
      <c r="B314" s="470" t="s">
        <v>60</v>
      </c>
      <c r="C314" s="538" t="s">
        <v>2409</v>
      </c>
      <c r="D314" s="538" t="s">
        <v>2410</v>
      </c>
      <c r="E314" s="538" t="s">
        <v>156</v>
      </c>
      <c r="F314" s="475"/>
      <c r="G314" s="538" t="s">
        <v>57</v>
      </c>
      <c r="H314" s="538" t="s">
        <v>2411</v>
      </c>
      <c r="I314" s="538" t="s">
        <v>2412</v>
      </c>
      <c r="J314" s="538" t="s">
        <v>1397</v>
      </c>
      <c r="K314" s="475"/>
    </row>
    <row r="315" spans="2:11" s="315" customFormat="1" ht="16.5" customHeight="1">
      <c r="B315" s="470" t="s">
        <v>60</v>
      </c>
      <c r="C315" s="538" t="s">
        <v>2413</v>
      </c>
      <c r="D315" s="538" t="s">
        <v>2414</v>
      </c>
      <c r="E315" s="538" t="s">
        <v>156</v>
      </c>
      <c r="F315" s="475"/>
      <c r="G315" s="538" t="s">
        <v>57</v>
      </c>
      <c r="H315" s="538" t="s">
        <v>2415</v>
      </c>
      <c r="I315" s="538" t="s">
        <v>2416</v>
      </c>
      <c r="J315" s="538" t="s">
        <v>1397</v>
      </c>
      <c r="K315" s="475"/>
    </row>
    <row r="316" spans="2:11" s="315" customFormat="1" ht="16.5" customHeight="1">
      <c r="B316" s="470" t="s">
        <v>60</v>
      </c>
      <c r="C316" s="538" t="s">
        <v>2417</v>
      </c>
      <c r="D316" s="538" t="s">
        <v>2418</v>
      </c>
      <c r="E316" s="538" t="s">
        <v>156</v>
      </c>
      <c r="F316" s="475"/>
      <c r="G316" s="538" t="s">
        <v>57</v>
      </c>
      <c r="H316" s="538" t="s">
        <v>2419</v>
      </c>
      <c r="I316" s="538" t="s">
        <v>2420</v>
      </c>
      <c r="J316" s="538" t="s">
        <v>1397</v>
      </c>
      <c r="K316" s="475"/>
    </row>
    <row r="317" spans="2:11" s="315" customFormat="1" ht="16.5" customHeight="1">
      <c r="B317" s="470" t="s">
        <v>60</v>
      </c>
      <c r="C317" s="538" t="s">
        <v>2421</v>
      </c>
      <c r="D317" s="538" t="s">
        <v>2422</v>
      </c>
      <c r="E317" s="538" t="s">
        <v>156</v>
      </c>
      <c r="F317" s="475"/>
      <c r="G317" s="538" t="s">
        <v>57</v>
      </c>
      <c r="H317" s="538" t="s">
        <v>2423</v>
      </c>
      <c r="I317" s="538" t="s">
        <v>2424</v>
      </c>
      <c r="J317" s="538" t="s">
        <v>1397</v>
      </c>
      <c r="K317" s="475"/>
    </row>
    <row r="318" spans="2:11" s="315" customFormat="1" ht="16.5" customHeight="1">
      <c r="B318" s="470" t="s">
        <v>60</v>
      </c>
      <c r="C318" s="538" t="s">
        <v>2425</v>
      </c>
      <c r="D318" s="538" t="s">
        <v>2426</v>
      </c>
      <c r="E318" s="538" t="s">
        <v>156</v>
      </c>
      <c r="F318" s="475"/>
      <c r="G318" s="538" t="s">
        <v>57</v>
      </c>
      <c r="H318" s="538" t="s">
        <v>2427</v>
      </c>
      <c r="I318" s="538" t="s">
        <v>2428</v>
      </c>
      <c r="J318" s="538" t="s">
        <v>1397</v>
      </c>
      <c r="K318" s="475"/>
    </row>
    <row r="319" spans="2:11" s="315" customFormat="1" ht="16.5" customHeight="1">
      <c r="B319" s="470" t="s">
        <v>60</v>
      </c>
      <c r="C319" s="538" t="s">
        <v>2429</v>
      </c>
      <c r="D319" s="538" t="s">
        <v>2430</v>
      </c>
      <c r="E319" s="538" t="s">
        <v>156</v>
      </c>
      <c r="F319" s="475"/>
      <c r="G319" s="538" t="s">
        <v>57</v>
      </c>
      <c r="H319" s="538" t="s">
        <v>2431</v>
      </c>
      <c r="I319" s="538" t="s">
        <v>2432</v>
      </c>
      <c r="J319" s="538" t="s">
        <v>1397</v>
      </c>
      <c r="K319" s="475"/>
    </row>
    <row r="320" spans="2:11" s="315" customFormat="1" ht="16.5" customHeight="1">
      <c r="B320" s="470" t="s">
        <v>60</v>
      </c>
      <c r="C320" s="538" t="s">
        <v>2433</v>
      </c>
      <c r="D320" s="538" t="s">
        <v>2434</v>
      </c>
      <c r="E320" s="538" t="s">
        <v>156</v>
      </c>
      <c r="F320" s="475"/>
      <c r="G320" s="538" t="s">
        <v>57</v>
      </c>
      <c r="H320" s="538" t="s">
        <v>2435</v>
      </c>
      <c r="I320" s="538" t="s">
        <v>2436</v>
      </c>
      <c r="J320" s="538" t="s">
        <v>1397</v>
      </c>
      <c r="K320" s="475"/>
    </row>
    <row r="321" spans="2:11" s="315" customFormat="1" ht="16.5" customHeight="1">
      <c r="B321" s="470" t="s">
        <v>60</v>
      </c>
      <c r="C321" s="538" t="s">
        <v>2437</v>
      </c>
      <c r="D321" s="538" t="s">
        <v>2438</v>
      </c>
      <c r="E321" s="538" t="s">
        <v>156</v>
      </c>
      <c r="F321" s="475"/>
      <c r="G321" s="538" t="s">
        <v>57</v>
      </c>
      <c r="H321" s="538" t="s">
        <v>2439</v>
      </c>
      <c r="I321" s="538" t="s">
        <v>2440</v>
      </c>
      <c r="J321" s="538" t="s">
        <v>1397</v>
      </c>
      <c r="K321" s="475"/>
    </row>
    <row r="322" spans="2:11" s="315" customFormat="1" ht="16.5" customHeight="1">
      <c r="B322" s="470" t="s">
        <v>60</v>
      </c>
      <c r="C322" s="538" t="s">
        <v>2441</v>
      </c>
      <c r="D322" s="538" t="s">
        <v>2442</v>
      </c>
      <c r="E322" s="538" t="s">
        <v>156</v>
      </c>
      <c r="F322" s="475"/>
      <c r="G322" s="538" t="s">
        <v>57</v>
      </c>
      <c r="H322" s="538" t="s">
        <v>2443</v>
      </c>
      <c r="I322" s="538" t="s">
        <v>2444</v>
      </c>
      <c r="J322" s="538" t="s">
        <v>1397</v>
      </c>
      <c r="K322" s="475"/>
    </row>
    <row r="323" spans="2:11" s="315" customFormat="1" ht="16.5" customHeight="1">
      <c r="B323" s="470" t="s">
        <v>60</v>
      </c>
      <c r="C323" s="538" t="s">
        <v>2445</v>
      </c>
      <c r="D323" s="538" t="s">
        <v>2446</v>
      </c>
      <c r="E323" s="538" t="s">
        <v>156</v>
      </c>
      <c r="F323" s="475"/>
      <c r="G323" s="538" t="s">
        <v>57</v>
      </c>
      <c r="H323" s="538" t="s">
        <v>2447</v>
      </c>
      <c r="I323" s="538" t="s">
        <v>2448</v>
      </c>
      <c r="J323" s="538" t="s">
        <v>1397</v>
      </c>
      <c r="K323" s="475"/>
    </row>
    <row r="324" spans="2:11" s="315" customFormat="1" ht="16.5" customHeight="1">
      <c r="B324" s="470" t="s">
        <v>60</v>
      </c>
      <c r="C324" s="538" t="s">
        <v>2449</v>
      </c>
      <c r="D324" s="538" t="s">
        <v>2450</v>
      </c>
      <c r="E324" s="538" t="s">
        <v>156</v>
      </c>
      <c r="F324" s="475"/>
      <c r="G324" s="538" t="s">
        <v>57</v>
      </c>
      <c r="H324" s="538" t="s">
        <v>2451</v>
      </c>
      <c r="I324" s="538" t="s">
        <v>2452</v>
      </c>
      <c r="J324" s="538" t="s">
        <v>1397</v>
      </c>
      <c r="K324" s="475"/>
    </row>
    <row r="325" spans="2:11" s="315" customFormat="1" ht="16.5" customHeight="1">
      <c r="B325" s="470" t="s">
        <v>60</v>
      </c>
      <c r="C325" s="538" t="s">
        <v>2453</v>
      </c>
      <c r="D325" s="538" t="s">
        <v>2454</v>
      </c>
      <c r="E325" s="538" t="s">
        <v>156</v>
      </c>
      <c r="F325" s="475"/>
      <c r="G325" s="538" t="s">
        <v>57</v>
      </c>
      <c r="H325" s="538" t="s">
        <v>2455</v>
      </c>
      <c r="I325" s="538" t="s">
        <v>2456</v>
      </c>
      <c r="J325" s="538" t="s">
        <v>1397</v>
      </c>
      <c r="K325" s="475"/>
    </row>
    <row r="326" spans="2:11" s="315" customFormat="1" ht="16.5" customHeight="1">
      <c r="B326" s="470" t="s">
        <v>60</v>
      </c>
      <c r="C326" s="538" t="s">
        <v>2457</v>
      </c>
      <c r="D326" s="538" t="s">
        <v>2458</v>
      </c>
      <c r="E326" s="538" t="s">
        <v>156</v>
      </c>
      <c r="F326" s="475"/>
      <c r="G326" s="538" t="s">
        <v>57</v>
      </c>
      <c r="H326" s="538" t="s">
        <v>2459</v>
      </c>
      <c r="I326" s="538" t="s">
        <v>2460</v>
      </c>
      <c r="J326" s="538" t="s">
        <v>1397</v>
      </c>
      <c r="K326" s="475"/>
    </row>
    <row r="327" spans="2:11" s="315" customFormat="1" ht="16.5" customHeight="1">
      <c r="B327" s="470" t="s">
        <v>60</v>
      </c>
      <c r="C327" s="538" t="s">
        <v>2461</v>
      </c>
      <c r="D327" s="538" t="s">
        <v>2462</v>
      </c>
      <c r="E327" s="538" t="s">
        <v>156</v>
      </c>
      <c r="F327" s="475"/>
      <c r="G327" s="538" t="s">
        <v>57</v>
      </c>
      <c r="H327" s="538" t="s">
        <v>2463</v>
      </c>
      <c r="I327" s="538" t="s">
        <v>2464</v>
      </c>
      <c r="J327" s="538" t="s">
        <v>1397</v>
      </c>
      <c r="K327" s="475"/>
    </row>
    <row r="328" spans="2:11" s="315" customFormat="1" ht="16.5" customHeight="1">
      <c r="B328" s="470" t="s">
        <v>60</v>
      </c>
      <c r="C328" s="538" t="s">
        <v>2465</v>
      </c>
      <c r="D328" s="538" t="s">
        <v>2466</v>
      </c>
      <c r="E328" s="538" t="s">
        <v>156</v>
      </c>
      <c r="F328" s="475"/>
      <c r="G328" s="538" t="s">
        <v>57</v>
      </c>
      <c r="H328" s="538" t="s">
        <v>2467</v>
      </c>
      <c r="I328" s="538" t="s">
        <v>2468</v>
      </c>
      <c r="J328" s="538" t="s">
        <v>1397</v>
      </c>
      <c r="K328" s="475"/>
    </row>
    <row r="329" spans="2:11" s="315" customFormat="1" ht="16.5" customHeight="1">
      <c r="B329" s="470" t="s">
        <v>60</v>
      </c>
      <c r="C329" s="538" t="s">
        <v>2469</v>
      </c>
      <c r="D329" s="538" t="s">
        <v>2470</v>
      </c>
      <c r="E329" s="538" t="s">
        <v>156</v>
      </c>
      <c r="F329" s="475"/>
      <c r="G329" s="538" t="s">
        <v>57</v>
      </c>
      <c r="H329" s="538" t="s">
        <v>2471</v>
      </c>
      <c r="I329" s="538" t="s">
        <v>2472</v>
      </c>
      <c r="J329" s="538" t="s">
        <v>1397</v>
      </c>
      <c r="K329" s="475"/>
    </row>
    <row r="330" spans="2:11" s="315" customFormat="1" ht="16.5" customHeight="1">
      <c r="B330" s="470" t="s">
        <v>60</v>
      </c>
      <c r="C330" s="538" t="s">
        <v>2473</v>
      </c>
      <c r="D330" s="538" t="s">
        <v>2474</v>
      </c>
      <c r="E330" s="538" t="s">
        <v>156</v>
      </c>
      <c r="F330" s="475"/>
      <c r="G330" s="538" t="s">
        <v>57</v>
      </c>
      <c r="H330" s="538" t="s">
        <v>2475</v>
      </c>
      <c r="I330" s="538" t="s">
        <v>2476</v>
      </c>
      <c r="J330" s="538" t="s">
        <v>1397</v>
      </c>
      <c r="K330" s="475"/>
    </row>
    <row r="331" spans="2:11" s="315" customFormat="1" ht="16.5" customHeight="1">
      <c r="B331" s="470" t="s">
        <v>60</v>
      </c>
      <c r="C331" s="538" t="s">
        <v>2477</v>
      </c>
      <c r="D331" s="538" t="s">
        <v>2478</v>
      </c>
      <c r="E331" s="538" t="s">
        <v>156</v>
      </c>
      <c r="F331" s="475"/>
      <c r="G331" s="538" t="s">
        <v>57</v>
      </c>
      <c r="H331" s="538" t="s">
        <v>2479</v>
      </c>
      <c r="I331" s="538" t="s">
        <v>2480</v>
      </c>
      <c r="J331" s="538" t="s">
        <v>1397</v>
      </c>
      <c r="K331" s="475"/>
    </row>
    <row r="332" spans="2:11" s="315" customFormat="1" ht="16.5" customHeight="1">
      <c r="B332" s="470" t="s">
        <v>60</v>
      </c>
      <c r="C332" s="538" t="s">
        <v>2481</v>
      </c>
      <c r="D332" s="538" t="s">
        <v>2482</v>
      </c>
      <c r="E332" s="538" t="s">
        <v>156</v>
      </c>
      <c r="F332" s="475"/>
      <c r="G332" s="538" t="s">
        <v>57</v>
      </c>
      <c r="H332" s="538" t="s">
        <v>2483</v>
      </c>
      <c r="I332" s="538" t="s">
        <v>2484</v>
      </c>
      <c r="J332" s="538" t="s">
        <v>1397</v>
      </c>
      <c r="K332" s="475"/>
    </row>
    <row r="333" spans="2:11" s="315" customFormat="1" ht="16.5" customHeight="1">
      <c r="B333" s="470" t="s">
        <v>60</v>
      </c>
      <c r="C333" s="538" t="s">
        <v>2485</v>
      </c>
      <c r="D333" s="538" t="s">
        <v>2486</v>
      </c>
      <c r="E333" s="538" t="s">
        <v>156</v>
      </c>
      <c r="F333" s="475"/>
      <c r="G333" s="538" t="s">
        <v>57</v>
      </c>
      <c r="H333" s="538" t="s">
        <v>2487</v>
      </c>
      <c r="I333" s="538" t="s">
        <v>2488</v>
      </c>
      <c r="J333" s="538" t="s">
        <v>1397</v>
      </c>
      <c r="K333" s="475"/>
    </row>
    <row r="334" spans="2:11" s="315" customFormat="1" ht="16.5" customHeight="1">
      <c r="B334" s="470" t="s">
        <v>60</v>
      </c>
      <c r="C334" s="538" t="s">
        <v>2489</v>
      </c>
      <c r="D334" s="538" t="s">
        <v>2490</v>
      </c>
      <c r="E334" s="538" t="s">
        <v>156</v>
      </c>
      <c r="F334" s="475"/>
      <c r="G334" s="538" t="s">
        <v>57</v>
      </c>
      <c r="H334" s="538" t="s">
        <v>2491</v>
      </c>
      <c r="I334" s="538" t="s">
        <v>2492</v>
      </c>
      <c r="J334" s="538" t="s">
        <v>1397</v>
      </c>
      <c r="K334" s="475"/>
    </row>
    <row r="335" spans="2:11" s="315" customFormat="1" ht="16.5" customHeight="1">
      <c r="B335" s="470" t="s">
        <v>60</v>
      </c>
      <c r="C335" s="538" t="s">
        <v>2493</v>
      </c>
      <c r="D335" s="538" t="s">
        <v>2494</v>
      </c>
      <c r="E335" s="538" t="s">
        <v>156</v>
      </c>
      <c r="F335" s="475"/>
      <c r="G335" s="538" t="s">
        <v>57</v>
      </c>
      <c r="H335" s="538" t="s">
        <v>2495</v>
      </c>
      <c r="I335" s="538" t="s">
        <v>2496</v>
      </c>
      <c r="J335" s="538" t="s">
        <v>1397</v>
      </c>
      <c r="K335" s="475"/>
    </row>
    <row r="336" spans="2:11" s="315" customFormat="1" ht="16.5" customHeight="1">
      <c r="B336" s="470" t="s">
        <v>60</v>
      </c>
      <c r="C336" s="538" t="s">
        <v>2497</v>
      </c>
      <c r="D336" s="538" t="s">
        <v>2498</v>
      </c>
      <c r="E336" s="538" t="s">
        <v>156</v>
      </c>
      <c r="F336" s="475"/>
      <c r="G336" s="538" t="s">
        <v>57</v>
      </c>
      <c r="H336" s="538" t="s">
        <v>2499</v>
      </c>
      <c r="I336" s="538" t="s">
        <v>2500</v>
      </c>
      <c r="J336" s="538" t="s">
        <v>1397</v>
      </c>
      <c r="K336" s="475"/>
    </row>
    <row r="337" spans="2:11" s="315" customFormat="1" ht="16.5" customHeight="1">
      <c r="B337" s="470" t="s">
        <v>60</v>
      </c>
      <c r="C337" s="538" t="s">
        <v>2501</v>
      </c>
      <c r="D337" s="538" t="s">
        <v>2502</v>
      </c>
      <c r="E337" s="538" t="s">
        <v>156</v>
      </c>
      <c r="F337" s="475"/>
      <c r="G337" s="538" t="s">
        <v>57</v>
      </c>
      <c r="H337" s="538" t="s">
        <v>2503</v>
      </c>
      <c r="I337" s="538" t="s">
        <v>2504</v>
      </c>
      <c r="J337" s="538" t="s">
        <v>1397</v>
      </c>
      <c r="K337" s="475"/>
    </row>
    <row r="338" spans="2:11" s="315" customFormat="1" ht="16.5" customHeight="1">
      <c r="B338" s="470" t="s">
        <v>60</v>
      </c>
      <c r="C338" s="538" t="s">
        <v>2505</v>
      </c>
      <c r="D338" s="538" t="s">
        <v>2506</v>
      </c>
      <c r="E338" s="538" t="s">
        <v>156</v>
      </c>
      <c r="F338" s="475"/>
      <c r="G338" s="538" t="s">
        <v>57</v>
      </c>
      <c r="H338" s="538" t="s">
        <v>2507</v>
      </c>
      <c r="I338" s="538" t="s">
        <v>2508</v>
      </c>
      <c r="J338" s="538" t="s">
        <v>1397</v>
      </c>
      <c r="K338" s="475"/>
    </row>
    <row r="339" spans="2:11" s="315" customFormat="1" ht="16.5" customHeight="1">
      <c r="B339" s="470" t="s">
        <v>60</v>
      </c>
      <c r="C339" s="538" t="s">
        <v>2509</v>
      </c>
      <c r="D339" s="538" t="s">
        <v>2510</v>
      </c>
      <c r="E339" s="538" t="s">
        <v>156</v>
      </c>
      <c r="F339" s="475"/>
      <c r="G339" s="538" t="s">
        <v>57</v>
      </c>
      <c r="H339" s="538" t="s">
        <v>2511</v>
      </c>
      <c r="I339" s="538" t="s">
        <v>2512</v>
      </c>
      <c r="J339" s="538" t="s">
        <v>1397</v>
      </c>
      <c r="K339" s="475"/>
    </row>
    <row r="340" spans="2:11" s="315" customFormat="1" ht="16.5" customHeight="1">
      <c r="B340" s="470" t="s">
        <v>60</v>
      </c>
      <c r="C340" s="538" t="s">
        <v>2513</v>
      </c>
      <c r="D340" s="538" t="s">
        <v>2514</v>
      </c>
      <c r="E340" s="538" t="s">
        <v>156</v>
      </c>
      <c r="F340" s="475"/>
      <c r="G340" s="538" t="s">
        <v>57</v>
      </c>
      <c r="H340" s="538" t="s">
        <v>2515</v>
      </c>
      <c r="I340" s="538" t="s">
        <v>2516</v>
      </c>
      <c r="J340" s="538" t="s">
        <v>1397</v>
      </c>
      <c r="K340" s="475"/>
    </row>
    <row r="341" spans="2:11" s="315" customFormat="1" ht="16.5" customHeight="1">
      <c r="B341" s="470" t="s">
        <v>60</v>
      </c>
      <c r="C341" s="538" t="s">
        <v>2517</v>
      </c>
      <c r="D341" s="538" t="s">
        <v>2518</v>
      </c>
      <c r="E341" s="538" t="s">
        <v>156</v>
      </c>
      <c r="F341" s="475"/>
      <c r="G341" s="538" t="s">
        <v>57</v>
      </c>
      <c r="H341" s="538" t="s">
        <v>2519</v>
      </c>
      <c r="I341" s="538" t="s">
        <v>2520</v>
      </c>
      <c r="J341" s="538" t="s">
        <v>1397</v>
      </c>
      <c r="K341" s="475"/>
    </row>
    <row r="342" spans="2:11" s="315" customFormat="1" ht="16.5" customHeight="1">
      <c r="B342" s="470" t="s">
        <v>60</v>
      </c>
      <c r="C342" s="538" t="s">
        <v>2521</v>
      </c>
      <c r="D342" s="538" t="s">
        <v>2522</v>
      </c>
      <c r="E342" s="538" t="s">
        <v>156</v>
      </c>
      <c r="F342" s="475"/>
      <c r="G342" s="538" t="s">
        <v>57</v>
      </c>
      <c r="H342" s="538" t="s">
        <v>2523</v>
      </c>
      <c r="I342" s="538" t="s">
        <v>2524</v>
      </c>
      <c r="J342" s="538" t="s">
        <v>1397</v>
      </c>
      <c r="K342" s="475"/>
    </row>
    <row r="343" spans="2:11" s="315" customFormat="1" ht="16.5" customHeight="1">
      <c r="B343" s="470" t="s">
        <v>60</v>
      </c>
      <c r="C343" s="538" t="s">
        <v>2525</v>
      </c>
      <c r="D343" s="538" t="s">
        <v>2526</v>
      </c>
      <c r="E343" s="538" t="s">
        <v>156</v>
      </c>
      <c r="F343" s="475"/>
      <c r="G343" s="538" t="s">
        <v>57</v>
      </c>
      <c r="H343" s="538" t="s">
        <v>2527</v>
      </c>
      <c r="I343" s="538" t="s">
        <v>2528</v>
      </c>
      <c r="J343" s="538" t="s">
        <v>1397</v>
      </c>
      <c r="K343" s="475"/>
    </row>
    <row r="344" spans="2:11" s="315" customFormat="1" ht="16.5" customHeight="1">
      <c r="B344" s="470" t="s">
        <v>60</v>
      </c>
      <c r="C344" s="538" t="s">
        <v>2529</v>
      </c>
      <c r="D344" s="538" t="s">
        <v>2530</v>
      </c>
      <c r="E344" s="538" t="s">
        <v>156</v>
      </c>
      <c r="F344" s="475"/>
      <c r="G344" s="538" t="s">
        <v>57</v>
      </c>
      <c r="H344" s="538" t="s">
        <v>2531</v>
      </c>
      <c r="I344" s="538" t="s">
        <v>2532</v>
      </c>
      <c r="J344" s="538" t="s">
        <v>1397</v>
      </c>
      <c r="K344" s="475"/>
    </row>
    <row r="345" spans="2:11" s="315" customFormat="1" ht="16.5" customHeight="1">
      <c r="B345" s="470" t="s">
        <v>60</v>
      </c>
      <c r="C345" s="538" t="s">
        <v>2533</v>
      </c>
      <c r="D345" s="538" t="s">
        <v>2534</v>
      </c>
      <c r="E345" s="538" t="s">
        <v>156</v>
      </c>
      <c r="F345" s="475"/>
      <c r="G345" s="538" t="s">
        <v>57</v>
      </c>
      <c r="H345" s="538" t="s">
        <v>2535</v>
      </c>
      <c r="I345" s="538" t="s">
        <v>2536</v>
      </c>
      <c r="J345" s="538" t="s">
        <v>1397</v>
      </c>
      <c r="K345" s="475"/>
    </row>
    <row r="346" spans="2:11" s="315" customFormat="1" ht="16.5" customHeight="1">
      <c r="B346" s="470" t="s">
        <v>60</v>
      </c>
      <c r="C346" s="538" t="s">
        <v>2537</v>
      </c>
      <c r="D346" s="538" t="s">
        <v>2538</v>
      </c>
      <c r="E346" s="538" t="s">
        <v>156</v>
      </c>
      <c r="F346" s="475"/>
      <c r="G346" s="538" t="s">
        <v>57</v>
      </c>
      <c r="H346" s="538" t="s">
        <v>2539</v>
      </c>
      <c r="I346" s="538" t="s">
        <v>2540</v>
      </c>
      <c r="J346" s="538" t="s">
        <v>1397</v>
      </c>
      <c r="K346" s="475"/>
    </row>
    <row r="347" spans="2:11" s="315" customFormat="1" ht="16.5" customHeight="1">
      <c r="B347" s="470" t="s">
        <v>60</v>
      </c>
      <c r="C347" s="538" t="s">
        <v>2541</v>
      </c>
      <c r="D347" s="538" t="s">
        <v>2542</v>
      </c>
      <c r="E347" s="538" t="s">
        <v>156</v>
      </c>
      <c r="F347" s="475"/>
      <c r="G347" s="538" t="s">
        <v>57</v>
      </c>
      <c r="H347" s="538" t="s">
        <v>2543</v>
      </c>
      <c r="I347" s="538" t="s">
        <v>2544</v>
      </c>
      <c r="J347" s="538" t="s">
        <v>1397</v>
      </c>
      <c r="K347" s="475"/>
    </row>
    <row r="348" spans="2:11" s="315" customFormat="1" ht="16.5" customHeight="1">
      <c r="B348" s="470" t="s">
        <v>60</v>
      </c>
      <c r="C348" s="538" t="s">
        <v>2545</v>
      </c>
      <c r="D348" s="538" t="s">
        <v>2546</v>
      </c>
      <c r="E348" s="538" t="s">
        <v>156</v>
      </c>
      <c r="F348" s="475"/>
      <c r="G348" s="538" t="s">
        <v>57</v>
      </c>
      <c r="H348" s="538" t="s">
        <v>2547</v>
      </c>
      <c r="I348" s="538" t="s">
        <v>2548</v>
      </c>
      <c r="J348" s="538" t="s">
        <v>1397</v>
      </c>
      <c r="K348" s="475"/>
    </row>
    <row r="349" spans="2:11" s="315" customFormat="1" ht="16.5" customHeight="1">
      <c r="B349" s="470" t="s">
        <v>60</v>
      </c>
      <c r="C349" s="538" t="s">
        <v>2549</v>
      </c>
      <c r="D349" s="538" t="s">
        <v>2550</v>
      </c>
      <c r="E349" s="538" t="s">
        <v>156</v>
      </c>
      <c r="F349" s="475"/>
      <c r="G349" s="538" t="s">
        <v>57</v>
      </c>
      <c r="H349" s="538" t="s">
        <v>2551</v>
      </c>
      <c r="I349" s="538" t="s">
        <v>2552</v>
      </c>
      <c r="J349" s="538" t="s">
        <v>1397</v>
      </c>
      <c r="K349" s="475"/>
    </row>
    <row r="350" spans="2:11" s="315" customFormat="1" ht="16.5" customHeight="1">
      <c r="B350" s="470" t="s">
        <v>60</v>
      </c>
      <c r="C350" s="538" t="s">
        <v>2553</v>
      </c>
      <c r="D350" s="538" t="s">
        <v>2554</v>
      </c>
      <c r="E350" s="538" t="s">
        <v>156</v>
      </c>
      <c r="F350" s="475"/>
      <c r="G350" s="538" t="s">
        <v>57</v>
      </c>
      <c r="H350" s="538" t="s">
        <v>2555</v>
      </c>
      <c r="I350" s="538" t="s">
        <v>2556</v>
      </c>
      <c r="J350" s="538" t="s">
        <v>1397</v>
      </c>
      <c r="K350" s="475"/>
    </row>
    <row r="351" spans="2:11" s="315" customFormat="1" ht="16.5" customHeight="1">
      <c r="B351" s="470" t="s">
        <v>60</v>
      </c>
      <c r="C351" s="538" t="s">
        <v>2557</v>
      </c>
      <c r="D351" s="538" t="s">
        <v>2558</v>
      </c>
      <c r="E351" s="538" t="s">
        <v>156</v>
      </c>
      <c r="F351" s="475"/>
      <c r="G351" s="538" t="s">
        <v>57</v>
      </c>
      <c r="H351" s="538" t="s">
        <v>2559</v>
      </c>
      <c r="I351" s="538" t="s">
        <v>2560</v>
      </c>
      <c r="J351" s="538" t="s">
        <v>1397</v>
      </c>
      <c r="K351" s="475"/>
    </row>
    <row r="352" spans="2:11" s="315" customFormat="1" ht="16.5" customHeight="1">
      <c r="B352" s="470" t="s">
        <v>60</v>
      </c>
      <c r="C352" s="538" t="s">
        <v>2561</v>
      </c>
      <c r="D352" s="538" t="s">
        <v>2562</v>
      </c>
      <c r="E352" s="538" t="s">
        <v>156</v>
      </c>
      <c r="F352" s="475"/>
      <c r="G352" s="538" t="s">
        <v>57</v>
      </c>
      <c r="H352" s="538" t="s">
        <v>2563</v>
      </c>
      <c r="I352" s="538" t="s">
        <v>2564</v>
      </c>
      <c r="J352" s="538" t="s">
        <v>1397</v>
      </c>
      <c r="K352" s="475"/>
    </row>
    <row r="353" spans="2:11" s="315" customFormat="1" ht="16.5" customHeight="1">
      <c r="B353" s="470" t="s">
        <v>60</v>
      </c>
      <c r="C353" s="538" t="s">
        <v>2565</v>
      </c>
      <c r="D353" s="538" t="s">
        <v>2566</v>
      </c>
      <c r="E353" s="538" t="s">
        <v>156</v>
      </c>
      <c r="F353" s="475"/>
      <c r="G353" s="538" t="s">
        <v>57</v>
      </c>
      <c r="H353" s="538" t="s">
        <v>2567</v>
      </c>
      <c r="I353" s="538" t="s">
        <v>2568</v>
      </c>
      <c r="J353" s="538" t="s">
        <v>1397</v>
      </c>
      <c r="K353" s="475"/>
    </row>
    <row r="354" spans="2:11" s="315" customFormat="1" ht="16.5" customHeight="1">
      <c r="B354" s="470" t="s">
        <v>60</v>
      </c>
      <c r="C354" s="538" t="s">
        <v>2569</v>
      </c>
      <c r="D354" s="538" t="s">
        <v>2570</v>
      </c>
      <c r="E354" s="538" t="s">
        <v>156</v>
      </c>
      <c r="F354" s="475"/>
      <c r="G354" s="538" t="s">
        <v>57</v>
      </c>
      <c r="H354" s="538" t="s">
        <v>2253</v>
      </c>
      <c r="I354" s="538" t="s">
        <v>2254</v>
      </c>
      <c r="J354" s="538" t="s">
        <v>1397</v>
      </c>
      <c r="K354" s="475"/>
    </row>
    <row r="355" spans="2:11" s="315" customFormat="1" ht="16.5" customHeight="1">
      <c r="B355" s="470" t="s">
        <v>60</v>
      </c>
      <c r="C355" s="538" t="s">
        <v>2571</v>
      </c>
      <c r="D355" s="538" t="s">
        <v>2572</v>
      </c>
      <c r="E355" s="538" t="s">
        <v>156</v>
      </c>
      <c r="F355" s="475"/>
      <c r="G355" s="538" t="s">
        <v>57</v>
      </c>
      <c r="H355" s="538" t="s">
        <v>2573</v>
      </c>
      <c r="I355" s="538" t="s">
        <v>2574</v>
      </c>
      <c r="J355" s="538" t="s">
        <v>1397</v>
      </c>
      <c r="K355" s="475"/>
    </row>
    <row r="356" spans="2:11" s="315" customFormat="1" ht="16.5" customHeight="1">
      <c r="B356" s="470" t="s">
        <v>60</v>
      </c>
      <c r="C356" s="538" t="s">
        <v>2575</v>
      </c>
      <c r="D356" s="538" t="s">
        <v>2576</v>
      </c>
      <c r="E356" s="538" t="s">
        <v>156</v>
      </c>
      <c r="F356" s="475"/>
      <c r="G356" s="538" t="s">
        <v>57</v>
      </c>
      <c r="H356" s="538" t="s">
        <v>2577</v>
      </c>
      <c r="I356" s="538" t="s">
        <v>2578</v>
      </c>
      <c r="J356" s="538" t="s">
        <v>1397</v>
      </c>
      <c r="K356" s="475"/>
    </row>
    <row r="357" spans="2:11" s="315" customFormat="1" ht="16.5" customHeight="1">
      <c r="B357" s="470" t="s">
        <v>60</v>
      </c>
      <c r="C357" s="538" t="s">
        <v>2579</v>
      </c>
      <c r="D357" s="538" t="s">
        <v>2580</v>
      </c>
      <c r="E357" s="538" t="s">
        <v>156</v>
      </c>
      <c r="F357" s="475"/>
      <c r="G357" s="538" t="s">
        <v>57</v>
      </c>
      <c r="H357" s="538" t="s">
        <v>2255</v>
      </c>
      <c r="I357" s="538" t="s">
        <v>2256</v>
      </c>
      <c r="J357" s="538" t="s">
        <v>1397</v>
      </c>
      <c r="K357" s="475"/>
    </row>
    <row r="358" spans="2:11" s="315" customFormat="1" ht="16.5" customHeight="1">
      <c r="B358" s="470" t="s">
        <v>60</v>
      </c>
      <c r="C358" s="538" t="s">
        <v>2581</v>
      </c>
      <c r="D358" s="538" t="s">
        <v>2582</v>
      </c>
      <c r="E358" s="538" t="s">
        <v>156</v>
      </c>
      <c r="F358" s="475"/>
      <c r="G358" s="538" t="s">
        <v>57</v>
      </c>
      <c r="H358" s="538" t="s">
        <v>2257</v>
      </c>
      <c r="I358" s="538" t="s">
        <v>2258</v>
      </c>
      <c r="J358" s="538" t="s">
        <v>1397</v>
      </c>
      <c r="K358" s="475"/>
    </row>
    <row r="359" spans="2:11" s="315" customFormat="1" ht="16.5" customHeight="1">
      <c r="B359" s="470" t="s">
        <v>60</v>
      </c>
      <c r="C359" s="538" t="s">
        <v>2583</v>
      </c>
      <c r="D359" s="538" t="s">
        <v>2584</v>
      </c>
      <c r="E359" s="538" t="s">
        <v>156</v>
      </c>
      <c r="F359" s="475"/>
      <c r="G359" s="538" t="s">
        <v>57</v>
      </c>
      <c r="H359" s="538" t="s">
        <v>2261</v>
      </c>
      <c r="I359" s="538" t="s">
        <v>2262</v>
      </c>
      <c r="J359" s="538" t="s">
        <v>1397</v>
      </c>
      <c r="K359" s="475"/>
    </row>
    <row r="360" spans="2:11" s="315" customFormat="1" ht="16.5" customHeight="1">
      <c r="B360" s="470" t="s">
        <v>60</v>
      </c>
      <c r="C360" s="538" t="s">
        <v>2585</v>
      </c>
      <c r="D360" s="538" t="s">
        <v>2586</v>
      </c>
      <c r="E360" s="538" t="s">
        <v>156</v>
      </c>
      <c r="F360" s="475"/>
      <c r="G360" s="538" t="s">
        <v>57</v>
      </c>
      <c r="H360" s="538" t="s">
        <v>2587</v>
      </c>
      <c r="I360" s="538" t="s">
        <v>2588</v>
      </c>
      <c r="J360" s="538" t="s">
        <v>1397</v>
      </c>
      <c r="K360" s="475"/>
    </row>
    <row r="361" spans="2:11" s="315" customFormat="1" ht="16.5" customHeight="1">
      <c r="B361" s="470" t="s">
        <v>60</v>
      </c>
      <c r="C361" s="538" t="s">
        <v>2589</v>
      </c>
      <c r="D361" s="538" t="s">
        <v>2590</v>
      </c>
      <c r="E361" s="538" t="s">
        <v>156</v>
      </c>
      <c r="F361" s="475"/>
      <c r="G361" s="538" t="s">
        <v>57</v>
      </c>
      <c r="H361" s="538" t="s">
        <v>2591</v>
      </c>
      <c r="I361" s="538" t="s">
        <v>2592</v>
      </c>
      <c r="J361" s="538" t="s">
        <v>1397</v>
      </c>
      <c r="K361" s="475"/>
    </row>
    <row r="362" spans="2:11" s="315" customFormat="1" ht="16.5" customHeight="1">
      <c r="B362" s="470" t="s">
        <v>60</v>
      </c>
      <c r="C362" s="538" t="s">
        <v>2593</v>
      </c>
      <c r="D362" s="538" t="s">
        <v>2594</v>
      </c>
      <c r="E362" s="538" t="s">
        <v>156</v>
      </c>
      <c r="F362" s="475"/>
      <c r="G362" s="538" t="s">
        <v>57</v>
      </c>
      <c r="H362" s="538" t="s">
        <v>2265</v>
      </c>
      <c r="I362" s="538" t="s">
        <v>2266</v>
      </c>
      <c r="J362" s="538" t="s">
        <v>1397</v>
      </c>
      <c r="K362" s="475"/>
    </row>
    <row r="363" spans="2:11" s="315" customFormat="1" ht="16.5" customHeight="1">
      <c r="B363" s="470" t="s">
        <v>60</v>
      </c>
      <c r="C363" s="538" t="s">
        <v>2595</v>
      </c>
      <c r="D363" s="538" t="s">
        <v>2596</v>
      </c>
      <c r="E363" s="538" t="s">
        <v>156</v>
      </c>
      <c r="F363" s="475"/>
      <c r="G363" s="538" t="s">
        <v>57</v>
      </c>
      <c r="H363" s="538" t="s">
        <v>2269</v>
      </c>
      <c r="I363" s="538" t="s">
        <v>2270</v>
      </c>
      <c r="J363" s="538" t="s">
        <v>1397</v>
      </c>
      <c r="K363" s="475"/>
    </row>
    <row r="364" spans="2:11" s="315" customFormat="1" ht="16.5" customHeight="1">
      <c r="B364" s="470" t="s">
        <v>60</v>
      </c>
      <c r="C364" s="538" t="s">
        <v>2597</v>
      </c>
      <c r="D364" s="538" t="s">
        <v>2598</v>
      </c>
      <c r="E364" s="538" t="s">
        <v>156</v>
      </c>
      <c r="F364" s="475"/>
      <c r="G364" s="538" t="s">
        <v>57</v>
      </c>
      <c r="H364" s="538" t="s">
        <v>2273</v>
      </c>
      <c r="I364" s="538" t="s">
        <v>2274</v>
      </c>
      <c r="J364" s="538" t="s">
        <v>1397</v>
      </c>
      <c r="K364" s="475"/>
    </row>
    <row r="365" spans="2:11" s="315" customFormat="1" ht="16.5" customHeight="1">
      <c r="B365" s="470" t="s">
        <v>60</v>
      </c>
      <c r="C365" s="538" t="s">
        <v>2599</v>
      </c>
      <c r="D365" s="538" t="s">
        <v>2600</v>
      </c>
      <c r="E365" s="538" t="s">
        <v>156</v>
      </c>
      <c r="F365" s="475"/>
      <c r="G365" s="538" t="s">
        <v>57</v>
      </c>
      <c r="H365" s="538" t="s">
        <v>2601</v>
      </c>
      <c r="I365" s="538" t="s">
        <v>2602</v>
      </c>
      <c r="J365" s="538" t="s">
        <v>1397</v>
      </c>
      <c r="K365" s="475"/>
    </row>
    <row r="366" spans="2:11" s="315" customFormat="1" ht="16.5" customHeight="1">
      <c r="B366" s="470" t="s">
        <v>60</v>
      </c>
      <c r="C366" s="538" t="s">
        <v>2603</v>
      </c>
      <c r="D366" s="538" t="s">
        <v>2604</v>
      </c>
      <c r="E366" s="538" t="s">
        <v>156</v>
      </c>
      <c r="F366" s="475"/>
      <c r="G366" s="538" t="s">
        <v>57</v>
      </c>
      <c r="H366" s="538" t="s">
        <v>2605</v>
      </c>
      <c r="I366" s="538" t="s">
        <v>2606</v>
      </c>
      <c r="J366" s="538" t="s">
        <v>1397</v>
      </c>
      <c r="K366" s="475"/>
    </row>
    <row r="367" spans="2:11" s="315" customFormat="1" ht="16.5" customHeight="1">
      <c r="B367" s="470" t="s">
        <v>60</v>
      </c>
      <c r="C367" s="538" t="s">
        <v>2607</v>
      </c>
      <c r="D367" s="538" t="s">
        <v>2608</v>
      </c>
      <c r="E367" s="538" t="s">
        <v>156</v>
      </c>
      <c r="F367" s="475"/>
      <c r="G367" s="538" t="s">
        <v>57</v>
      </c>
      <c r="H367" s="538" t="s">
        <v>2609</v>
      </c>
      <c r="I367" s="538" t="s">
        <v>2610</v>
      </c>
      <c r="J367" s="538" t="s">
        <v>1397</v>
      </c>
      <c r="K367" s="475"/>
    </row>
    <row r="368" spans="2:11" s="315" customFormat="1" ht="16.5" customHeight="1">
      <c r="B368" s="470" t="s">
        <v>60</v>
      </c>
      <c r="C368" s="538" t="s">
        <v>2611</v>
      </c>
      <c r="D368" s="538" t="s">
        <v>2612</v>
      </c>
      <c r="E368" s="538" t="s">
        <v>156</v>
      </c>
      <c r="F368" s="475"/>
      <c r="G368" s="538" t="s">
        <v>57</v>
      </c>
      <c r="H368" s="538" t="s">
        <v>2613</v>
      </c>
      <c r="I368" s="538" t="s">
        <v>2614</v>
      </c>
      <c r="J368" s="538" t="s">
        <v>1397</v>
      </c>
      <c r="K368" s="475"/>
    </row>
    <row r="369" spans="2:11" s="315" customFormat="1" ht="16.5" customHeight="1">
      <c r="B369" s="470" t="s">
        <v>60</v>
      </c>
      <c r="C369" s="538" t="s">
        <v>2615</v>
      </c>
      <c r="D369" s="538" t="s">
        <v>2616</v>
      </c>
      <c r="E369" s="538" t="s">
        <v>156</v>
      </c>
      <c r="F369" s="475"/>
      <c r="G369" s="538" t="s">
        <v>57</v>
      </c>
      <c r="H369" s="538" t="s">
        <v>2277</v>
      </c>
      <c r="I369" s="538" t="s">
        <v>2278</v>
      </c>
      <c r="J369" s="538" t="s">
        <v>1397</v>
      </c>
      <c r="K369" s="475"/>
    </row>
    <row r="370" spans="2:11" s="315" customFormat="1" ht="16.5" customHeight="1">
      <c r="B370" s="470" t="s">
        <v>60</v>
      </c>
      <c r="C370" s="538" t="s">
        <v>2617</v>
      </c>
      <c r="D370" s="538" t="s">
        <v>2618</v>
      </c>
      <c r="E370" s="538" t="s">
        <v>156</v>
      </c>
      <c r="F370" s="475"/>
      <c r="G370" s="538" t="s">
        <v>57</v>
      </c>
      <c r="H370" s="538" t="s">
        <v>2281</v>
      </c>
      <c r="I370" s="538" t="s">
        <v>2282</v>
      </c>
      <c r="J370" s="538" t="s">
        <v>1397</v>
      </c>
      <c r="K370" s="475"/>
    </row>
    <row r="371" spans="2:11" s="315" customFormat="1" ht="16.5" customHeight="1">
      <c r="B371" s="470" t="s">
        <v>60</v>
      </c>
      <c r="C371" s="538" t="s">
        <v>2619</v>
      </c>
      <c r="D371" s="538" t="s">
        <v>2620</v>
      </c>
      <c r="E371" s="538" t="s">
        <v>156</v>
      </c>
      <c r="F371" s="475"/>
      <c r="G371" s="538" t="s">
        <v>57</v>
      </c>
      <c r="H371" s="538" t="s">
        <v>2621</v>
      </c>
      <c r="I371" s="538" t="s">
        <v>2622</v>
      </c>
      <c r="J371" s="538" t="s">
        <v>1397</v>
      </c>
      <c r="K371" s="475"/>
    </row>
    <row r="372" spans="2:11" s="315" customFormat="1" ht="16.5" customHeight="1">
      <c r="B372" s="470" t="s">
        <v>60</v>
      </c>
      <c r="C372" s="538" t="s">
        <v>2623</v>
      </c>
      <c r="D372" s="538" t="s">
        <v>2624</v>
      </c>
      <c r="E372" s="538" t="s">
        <v>156</v>
      </c>
      <c r="F372" s="475"/>
      <c r="G372" s="538" t="s">
        <v>57</v>
      </c>
      <c r="H372" s="538" t="s">
        <v>2625</v>
      </c>
      <c r="I372" s="538" t="s">
        <v>2626</v>
      </c>
      <c r="J372" s="538" t="s">
        <v>1397</v>
      </c>
      <c r="K372" s="475"/>
    </row>
    <row r="373" spans="2:11" s="315" customFormat="1" ht="16.5" customHeight="1">
      <c r="B373" s="470" t="s">
        <v>60</v>
      </c>
      <c r="C373" s="538" t="s">
        <v>2627</v>
      </c>
      <c r="D373" s="538" t="s">
        <v>2628</v>
      </c>
      <c r="E373" s="538" t="s">
        <v>156</v>
      </c>
      <c r="F373" s="475"/>
      <c r="G373" s="538" t="s">
        <v>57</v>
      </c>
      <c r="H373" s="538" t="s">
        <v>2629</v>
      </c>
      <c r="I373" s="538" t="s">
        <v>2630</v>
      </c>
      <c r="J373" s="538" t="s">
        <v>1397</v>
      </c>
      <c r="K373" s="475"/>
    </row>
    <row r="374" spans="2:11" s="315" customFormat="1" ht="16.5" customHeight="1">
      <c r="B374" s="470" t="s">
        <v>60</v>
      </c>
      <c r="C374" s="538" t="s">
        <v>2631</v>
      </c>
      <c r="D374" s="538" t="s">
        <v>2632</v>
      </c>
      <c r="E374" s="538" t="s">
        <v>156</v>
      </c>
      <c r="F374" s="475"/>
      <c r="G374" s="538" t="s">
        <v>57</v>
      </c>
      <c r="H374" s="538" t="s">
        <v>2633</v>
      </c>
      <c r="I374" s="538" t="s">
        <v>2634</v>
      </c>
      <c r="J374" s="538" t="s">
        <v>1397</v>
      </c>
      <c r="K374" s="475"/>
    </row>
    <row r="375" spans="2:11" s="315" customFormat="1" ht="16.5" customHeight="1">
      <c r="B375" s="470" t="s">
        <v>60</v>
      </c>
      <c r="C375" s="538" t="s">
        <v>2635</v>
      </c>
      <c r="D375" s="538" t="s">
        <v>2636</v>
      </c>
      <c r="E375" s="538" t="s">
        <v>156</v>
      </c>
      <c r="F375" s="475"/>
      <c r="G375" s="538" t="s">
        <v>57</v>
      </c>
      <c r="H375" s="538" t="s">
        <v>2637</v>
      </c>
      <c r="I375" s="538" t="s">
        <v>2638</v>
      </c>
      <c r="J375" s="538" t="s">
        <v>1397</v>
      </c>
      <c r="K375" s="475"/>
    </row>
    <row r="376" spans="2:11" s="315" customFormat="1" ht="16.5" customHeight="1">
      <c r="B376" s="470" t="s">
        <v>60</v>
      </c>
      <c r="C376" s="538" t="s">
        <v>2639</v>
      </c>
      <c r="D376" s="538" t="s">
        <v>2640</v>
      </c>
      <c r="E376" s="538" t="s">
        <v>156</v>
      </c>
      <c r="F376" s="475"/>
      <c r="G376" s="538" t="s">
        <v>57</v>
      </c>
      <c r="H376" s="538" t="s">
        <v>2641</v>
      </c>
      <c r="I376" s="538" t="s">
        <v>2642</v>
      </c>
      <c r="J376" s="538" t="s">
        <v>1397</v>
      </c>
      <c r="K376" s="475"/>
    </row>
    <row r="377" spans="2:11" s="315" customFormat="1" ht="16.5" customHeight="1">
      <c r="B377" s="470" t="s">
        <v>60</v>
      </c>
      <c r="C377" s="538" t="s">
        <v>2643</v>
      </c>
      <c r="D377" s="538" t="s">
        <v>2644</v>
      </c>
      <c r="E377" s="538" t="s">
        <v>156</v>
      </c>
      <c r="F377" s="475"/>
      <c r="G377" s="538" t="s">
        <v>57</v>
      </c>
      <c r="H377" s="538" t="s">
        <v>2645</v>
      </c>
      <c r="I377" s="538" t="s">
        <v>2646</v>
      </c>
      <c r="J377" s="538" t="s">
        <v>1397</v>
      </c>
      <c r="K377" s="475"/>
    </row>
    <row r="378" spans="2:11" s="315" customFormat="1" ht="16.5" customHeight="1">
      <c r="B378" s="470" t="s">
        <v>60</v>
      </c>
      <c r="C378" s="538" t="s">
        <v>2647</v>
      </c>
      <c r="D378" s="538" t="s">
        <v>2648</v>
      </c>
      <c r="E378" s="538" t="s">
        <v>156</v>
      </c>
      <c r="F378" s="475"/>
      <c r="G378" s="538" t="s">
        <v>57</v>
      </c>
      <c r="H378" s="538" t="s">
        <v>2649</v>
      </c>
      <c r="I378" s="538" t="s">
        <v>2650</v>
      </c>
      <c r="J378" s="538" t="s">
        <v>1397</v>
      </c>
      <c r="K378" s="475"/>
    </row>
    <row r="379" spans="2:11" s="315" customFormat="1" ht="16.5" customHeight="1">
      <c r="B379" s="470" t="s">
        <v>60</v>
      </c>
      <c r="C379" s="538" t="s">
        <v>2651</v>
      </c>
      <c r="D379" s="538" t="s">
        <v>2652</v>
      </c>
      <c r="E379" s="538" t="s">
        <v>156</v>
      </c>
      <c r="F379" s="475"/>
      <c r="G379" s="538" t="s">
        <v>57</v>
      </c>
      <c r="H379" s="538" t="s">
        <v>2653</v>
      </c>
      <c r="I379" s="538" t="s">
        <v>2654</v>
      </c>
      <c r="J379" s="538" t="s">
        <v>1397</v>
      </c>
      <c r="K379" s="475"/>
    </row>
    <row r="380" spans="2:11" s="315" customFormat="1" ht="16.5" customHeight="1">
      <c r="B380" s="470" t="s">
        <v>60</v>
      </c>
      <c r="C380" s="538" t="s">
        <v>2655</v>
      </c>
      <c r="D380" s="538" t="s">
        <v>2656</v>
      </c>
      <c r="E380" s="538" t="s">
        <v>156</v>
      </c>
      <c r="F380" s="475"/>
      <c r="G380" s="538" t="s">
        <v>57</v>
      </c>
      <c r="H380" s="538" t="s">
        <v>2657</v>
      </c>
      <c r="I380" s="538" t="s">
        <v>2658</v>
      </c>
      <c r="J380" s="538" t="s">
        <v>1397</v>
      </c>
      <c r="K380" s="475"/>
    </row>
    <row r="381" spans="2:11" s="315" customFormat="1" ht="16.5" customHeight="1">
      <c r="B381" s="470" t="s">
        <v>60</v>
      </c>
      <c r="C381" s="538" t="s">
        <v>2659</v>
      </c>
      <c r="D381" s="538" t="s">
        <v>2660</v>
      </c>
      <c r="E381" s="538" t="s">
        <v>156</v>
      </c>
      <c r="F381" s="475"/>
      <c r="G381" s="538" t="s">
        <v>57</v>
      </c>
      <c r="H381" s="538" t="s">
        <v>2661</v>
      </c>
      <c r="I381" s="538" t="s">
        <v>2662</v>
      </c>
      <c r="J381" s="538" t="s">
        <v>1397</v>
      </c>
      <c r="K381" s="475"/>
    </row>
    <row r="382" spans="2:11" s="315" customFormat="1" ht="16.5" customHeight="1">
      <c r="B382" s="470" t="s">
        <v>60</v>
      </c>
      <c r="C382" s="538" t="s">
        <v>2663</v>
      </c>
      <c r="D382" s="538" t="s">
        <v>2664</v>
      </c>
      <c r="E382" s="538" t="s">
        <v>156</v>
      </c>
      <c r="F382" s="475"/>
      <c r="G382" s="538" t="s">
        <v>57</v>
      </c>
      <c r="H382" s="538" t="s">
        <v>2665</v>
      </c>
      <c r="I382" s="538" t="s">
        <v>2666</v>
      </c>
      <c r="J382" s="538" t="s">
        <v>1397</v>
      </c>
      <c r="K382" s="475"/>
    </row>
    <row r="383" spans="2:11" s="315" customFormat="1" ht="16.5" customHeight="1">
      <c r="B383" s="470" t="s">
        <v>60</v>
      </c>
      <c r="C383" s="538" t="s">
        <v>2667</v>
      </c>
      <c r="D383" s="538" t="s">
        <v>2668</v>
      </c>
      <c r="E383" s="538" t="s">
        <v>156</v>
      </c>
      <c r="F383" s="475"/>
      <c r="G383" s="538" t="s">
        <v>57</v>
      </c>
      <c r="H383" s="538" t="s">
        <v>2669</v>
      </c>
      <c r="I383" s="538" t="s">
        <v>2670</v>
      </c>
      <c r="J383" s="538" t="s">
        <v>1397</v>
      </c>
      <c r="K383" s="475"/>
    </row>
    <row r="384" spans="2:11" s="315" customFormat="1" ht="16.5" customHeight="1">
      <c r="B384" s="470" t="s">
        <v>60</v>
      </c>
      <c r="C384" s="538" t="s">
        <v>2671</v>
      </c>
      <c r="D384" s="538" t="s">
        <v>2672</v>
      </c>
      <c r="E384" s="538" t="s">
        <v>156</v>
      </c>
      <c r="F384" s="475"/>
      <c r="G384" s="538" t="s">
        <v>57</v>
      </c>
      <c r="H384" s="538" t="s">
        <v>2673</v>
      </c>
      <c r="I384" s="538" t="s">
        <v>2674</v>
      </c>
      <c r="J384" s="538" t="s">
        <v>1397</v>
      </c>
      <c r="K384" s="475"/>
    </row>
    <row r="385" spans="2:11" s="315" customFormat="1" ht="16.5" customHeight="1">
      <c r="B385" s="470" t="s">
        <v>60</v>
      </c>
      <c r="C385" s="538" t="s">
        <v>2675</v>
      </c>
      <c r="D385" s="538" t="s">
        <v>2676</v>
      </c>
      <c r="E385" s="538" t="s">
        <v>156</v>
      </c>
      <c r="F385" s="475"/>
      <c r="G385" s="538" t="s">
        <v>57</v>
      </c>
      <c r="H385" s="538" t="s">
        <v>2677</v>
      </c>
      <c r="I385" s="538" t="s">
        <v>2678</v>
      </c>
      <c r="J385" s="538" t="s">
        <v>1397</v>
      </c>
      <c r="K385" s="475"/>
    </row>
    <row r="386" spans="2:11" s="315" customFormat="1" ht="16.5" customHeight="1">
      <c r="B386" s="470" t="s">
        <v>60</v>
      </c>
      <c r="C386" s="538" t="s">
        <v>2679</v>
      </c>
      <c r="D386" s="538" t="s">
        <v>2680</v>
      </c>
      <c r="E386" s="538" t="s">
        <v>156</v>
      </c>
      <c r="F386" s="475"/>
      <c r="G386" s="538" t="s">
        <v>57</v>
      </c>
      <c r="H386" s="538" t="s">
        <v>2681</v>
      </c>
      <c r="I386" s="538" t="s">
        <v>2682</v>
      </c>
      <c r="J386" s="538" t="s">
        <v>1397</v>
      </c>
      <c r="K386" s="475"/>
    </row>
    <row r="387" spans="2:11" s="315" customFormat="1" ht="16.5" customHeight="1">
      <c r="B387" s="470" t="s">
        <v>60</v>
      </c>
      <c r="C387" s="538" t="s">
        <v>2683</v>
      </c>
      <c r="D387" s="538" t="s">
        <v>2684</v>
      </c>
      <c r="E387" s="538" t="s">
        <v>156</v>
      </c>
      <c r="F387" s="475"/>
      <c r="G387" s="538" t="s">
        <v>57</v>
      </c>
      <c r="H387" s="538" t="s">
        <v>2685</v>
      </c>
      <c r="I387" s="538" t="s">
        <v>2686</v>
      </c>
      <c r="J387" s="538" t="s">
        <v>1397</v>
      </c>
      <c r="K387" s="475"/>
    </row>
    <row r="388" spans="2:11" s="315" customFormat="1" ht="16.5" customHeight="1">
      <c r="B388" s="470" t="s">
        <v>60</v>
      </c>
      <c r="C388" s="538" t="s">
        <v>2687</v>
      </c>
      <c r="D388" s="538" t="s">
        <v>2688</v>
      </c>
      <c r="E388" s="538" t="s">
        <v>156</v>
      </c>
      <c r="F388" s="475"/>
      <c r="G388" s="538" t="s">
        <v>57</v>
      </c>
      <c r="H388" s="538" t="s">
        <v>2689</v>
      </c>
      <c r="I388" s="538" t="s">
        <v>2690</v>
      </c>
      <c r="J388" s="538" t="s">
        <v>1397</v>
      </c>
      <c r="K388" s="475"/>
    </row>
    <row r="389" spans="2:11" s="315" customFormat="1" ht="16.5" customHeight="1">
      <c r="B389" s="470" t="s">
        <v>60</v>
      </c>
      <c r="C389" s="538" t="s">
        <v>2691</v>
      </c>
      <c r="D389" s="538" t="s">
        <v>2692</v>
      </c>
      <c r="E389" s="538" t="s">
        <v>156</v>
      </c>
      <c r="F389" s="475"/>
      <c r="G389" s="538" t="s">
        <v>57</v>
      </c>
      <c r="H389" s="538" t="s">
        <v>2693</v>
      </c>
      <c r="I389" s="538" t="s">
        <v>2694</v>
      </c>
      <c r="J389" s="538" t="s">
        <v>1397</v>
      </c>
      <c r="K389" s="475"/>
    </row>
    <row r="390" spans="2:11" s="315" customFormat="1" ht="16.5" customHeight="1">
      <c r="B390" s="470" t="s">
        <v>60</v>
      </c>
      <c r="C390" s="538" t="s">
        <v>2695</v>
      </c>
      <c r="D390" s="538" t="s">
        <v>2696</v>
      </c>
      <c r="E390" s="538" t="s">
        <v>156</v>
      </c>
      <c r="F390" s="475"/>
      <c r="G390" s="538" t="s">
        <v>57</v>
      </c>
      <c r="H390" s="538" t="s">
        <v>2697</v>
      </c>
      <c r="I390" s="538" t="s">
        <v>2698</v>
      </c>
      <c r="J390" s="538" t="s">
        <v>1397</v>
      </c>
      <c r="K390" s="475"/>
    </row>
    <row r="391" spans="2:11" s="315" customFormat="1" ht="16.5" customHeight="1">
      <c r="B391" s="470" t="s">
        <v>60</v>
      </c>
      <c r="C391" s="538" t="s">
        <v>2699</v>
      </c>
      <c r="D391" s="538" t="s">
        <v>2700</v>
      </c>
      <c r="E391" s="538" t="s">
        <v>156</v>
      </c>
      <c r="F391" s="475"/>
      <c r="G391" s="538" t="s">
        <v>57</v>
      </c>
      <c r="H391" s="538" t="s">
        <v>2701</v>
      </c>
      <c r="I391" s="538" t="s">
        <v>2702</v>
      </c>
      <c r="J391" s="538" t="s">
        <v>1397</v>
      </c>
      <c r="K391" s="475"/>
    </row>
    <row r="392" spans="2:11" s="315" customFormat="1" ht="16.5" customHeight="1">
      <c r="B392" s="470" t="s">
        <v>60</v>
      </c>
      <c r="C392" s="538" t="s">
        <v>2703</v>
      </c>
      <c r="D392" s="538" t="s">
        <v>2704</v>
      </c>
      <c r="E392" s="538" t="s">
        <v>156</v>
      </c>
      <c r="F392" s="475"/>
      <c r="G392" s="538" t="s">
        <v>57</v>
      </c>
      <c r="H392" s="538" t="s">
        <v>2705</v>
      </c>
      <c r="I392" s="538" t="s">
        <v>2706</v>
      </c>
      <c r="J392" s="538" t="s">
        <v>1397</v>
      </c>
      <c r="K392" s="475"/>
    </row>
    <row r="393" spans="2:11" s="315" customFormat="1" ht="16.5" customHeight="1">
      <c r="B393" s="470" t="s">
        <v>60</v>
      </c>
      <c r="C393" s="538" t="s">
        <v>2707</v>
      </c>
      <c r="D393" s="538" t="s">
        <v>2708</v>
      </c>
      <c r="E393" s="538" t="s">
        <v>156</v>
      </c>
      <c r="F393" s="475"/>
      <c r="G393" s="538" t="s">
        <v>57</v>
      </c>
      <c r="H393" s="538" t="s">
        <v>2709</v>
      </c>
      <c r="I393" s="538" t="s">
        <v>2710</v>
      </c>
      <c r="J393" s="538" t="s">
        <v>1397</v>
      </c>
      <c r="K393" s="475"/>
    </row>
    <row r="394" spans="2:11" s="315" customFormat="1" ht="16.5" customHeight="1">
      <c r="B394" s="470" t="s">
        <v>60</v>
      </c>
      <c r="C394" s="538" t="s">
        <v>2711</v>
      </c>
      <c r="D394" s="538" t="s">
        <v>2712</v>
      </c>
      <c r="E394" s="538" t="s">
        <v>156</v>
      </c>
      <c r="F394" s="475"/>
      <c r="G394" s="538" t="s">
        <v>57</v>
      </c>
      <c r="H394" s="538" t="s">
        <v>2713</v>
      </c>
      <c r="I394" s="538" t="s">
        <v>2714</v>
      </c>
      <c r="J394" s="538" t="s">
        <v>1397</v>
      </c>
      <c r="K394" s="475"/>
    </row>
    <row r="395" spans="2:11" s="315" customFormat="1" ht="16.5" customHeight="1">
      <c r="B395" s="470" t="s">
        <v>60</v>
      </c>
      <c r="C395" s="538" t="s">
        <v>2715</v>
      </c>
      <c r="D395" s="538" t="s">
        <v>2716</v>
      </c>
      <c r="E395" s="538" t="s">
        <v>156</v>
      </c>
      <c r="F395" s="475"/>
      <c r="G395" s="538" t="s">
        <v>57</v>
      </c>
      <c r="H395" s="538" t="s">
        <v>2717</v>
      </c>
      <c r="I395" s="538" t="s">
        <v>2718</v>
      </c>
      <c r="J395" s="538" t="s">
        <v>1397</v>
      </c>
      <c r="K395" s="475"/>
    </row>
    <row r="396" spans="2:11" s="315" customFormat="1" ht="16.5" customHeight="1">
      <c r="B396" s="470" t="s">
        <v>60</v>
      </c>
      <c r="C396" s="538" t="s">
        <v>2719</v>
      </c>
      <c r="D396" s="538" t="s">
        <v>2720</v>
      </c>
      <c r="E396" s="538" t="s">
        <v>156</v>
      </c>
      <c r="F396" s="475"/>
      <c r="G396" s="538" t="s">
        <v>57</v>
      </c>
      <c r="H396" s="538" t="s">
        <v>2721</v>
      </c>
      <c r="I396" s="538" t="s">
        <v>2722</v>
      </c>
      <c r="J396" s="538" t="s">
        <v>1397</v>
      </c>
      <c r="K396" s="475"/>
    </row>
    <row r="397" spans="2:11" s="315" customFormat="1" ht="16.5" customHeight="1">
      <c r="B397" s="470" t="s">
        <v>60</v>
      </c>
      <c r="C397" s="538" t="s">
        <v>2723</v>
      </c>
      <c r="D397" s="538" t="s">
        <v>2724</v>
      </c>
      <c r="E397" s="538" t="s">
        <v>156</v>
      </c>
      <c r="F397" s="475"/>
      <c r="G397" s="538" t="s">
        <v>57</v>
      </c>
      <c r="H397" s="538" t="s">
        <v>2725</v>
      </c>
      <c r="I397" s="538" t="s">
        <v>2726</v>
      </c>
      <c r="J397" s="538" t="s">
        <v>1397</v>
      </c>
      <c r="K397" s="475"/>
    </row>
    <row r="398" spans="2:11" s="315" customFormat="1" ht="16.5" customHeight="1">
      <c r="B398" s="470" t="s">
        <v>60</v>
      </c>
      <c r="C398" s="538" t="s">
        <v>2727</v>
      </c>
      <c r="D398" s="538" t="s">
        <v>2728</v>
      </c>
      <c r="E398" s="538" t="s">
        <v>156</v>
      </c>
      <c r="F398" s="475"/>
      <c r="G398" s="538" t="s">
        <v>57</v>
      </c>
      <c r="H398" s="538" t="s">
        <v>2729</v>
      </c>
      <c r="I398" s="538" t="s">
        <v>2730</v>
      </c>
      <c r="J398" s="538" t="s">
        <v>1397</v>
      </c>
      <c r="K398" s="475"/>
    </row>
    <row r="399" spans="2:11" s="315" customFormat="1" ht="16.5" customHeight="1">
      <c r="B399" s="470" t="s">
        <v>60</v>
      </c>
      <c r="C399" s="538" t="s">
        <v>2731</v>
      </c>
      <c r="D399" s="538" t="s">
        <v>2732</v>
      </c>
      <c r="E399" s="538" t="s">
        <v>156</v>
      </c>
      <c r="F399" s="475"/>
      <c r="G399" s="538" t="s">
        <v>57</v>
      </c>
      <c r="H399" s="538" t="s">
        <v>2733</v>
      </c>
      <c r="I399" s="538" t="s">
        <v>2734</v>
      </c>
      <c r="J399" s="538" t="s">
        <v>1397</v>
      </c>
      <c r="K399" s="475"/>
    </row>
    <row r="400" spans="2:11" s="315" customFormat="1" ht="16.5" customHeight="1">
      <c r="B400" s="470" t="s">
        <v>60</v>
      </c>
      <c r="C400" s="538" t="s">
        <v>2735</v>
      </c>
      <c r="D400" s="538" t="s">
        <v>2736</v>
      </c>
      <c r="E400" s="538" t="s">
        <v>156</v>
      </c>
      <c r="F400" s="475"/>
      <c r="G400" s="538" t="s">
        <v>57</v>
      </c>
      <c r="H400" s="538" t="s">
        <v>2737</v>
      </c>
      <c r="I400" s="538" t="s">
        <v>2738</v>
      </c>
      <c r="J400" s="538" t="s">
        <v>1397</v>
      </c>
      <c r="K400" s="475"/>
    </row>
    <row r="401" spans="2:11" s="315" customFormat="1" ht="16.5" customHeight="1">
      <c r="B401" s="470" t="s">
        <v>60</v>
      </c>
      <c r="C401" s="538" t="s">
        <v>2739</v>
      </c>
      <c r="D401" s="538" t="s">
        <v>2740</v>
      </c>
      <c r="E401" s="538" t="s">
        <v>156</v>
      </c>
      <c r="F401" s="475"/>
      <c r="G401" s="538" t="s">
        <v>57</v>
      </c>
      <c r="H401" s="538" t="s">
        <v>2741</v>
      </c>
      <c r="I401" s="538" t="s">
        <v>2742</v>
      </c>
      <c r="J401" s="538" t="s">
        <v>1397</v>
      </c>
      <c r="K401" s="475"/>
    </row>
    <row r="402" spans="2:11" s="315" customFormat="1" ht="16.5" customHeight="1">
      <c r="B402" s="470" t="s">
        <v>60</v>
      </c>
      <c r="C402" s="538" t="s">
        <v>2743</v>
      </c>
      <c r="D402" s="538" t="s">
        <v>2744</v>
      </c>
      <c r="E402" s="538" t="s">
        <v>156</v>
      </c>
      <c r="F402" s="475"/>
      <c r="G402" s="538" t="s">
        <v>57</v>
      </c>
      <c r="H402" s="538" t="s">
        <v>2745</v>
      </c>
      <c r="I402" s="538" t="s">
        <v>2746</v>
      </c>
      <c r="J402" s="538" t="s">
        <v>1397</v>
      </c>
      <c r="K402" s="475"/>
    </row>
    <row r="403" spans="2:11" s="315" customFormat="1" ht="16.5" customHeight="1">
      <c r="B403" s="470" t="s">
        <v>60</v>
      </c>
      <c r="C403" s="538" t="s">
        <v>2747</v>
      </c>
      <c r="D403" s="538" t="s">
        <v>2748</v>
      </c>
      <c r="E403" s="538" t="s">
        <v>156</v>
      </c>
      <c r="F403" s="475"/>
      <c r="G403" s="538" t="s">
        <v>57</v>
      </c>
      <c r="H403" s="538" t="s">
        <v>2749</v>
      </c>
      <c r="I403" s="538" t="s">
        <v>2750</v>
      </c>
      <c r="J403" s="538" t="s">
        <v>1397</v>
      </c>
      <c r="K403" s="475"/>
    </row>
    <row r="404" spans="2:11" s="315" customFormat="1" ht="16.5" customHeight="1">
      <c r="B404" s="470" t="s">
        <v>60</v>
      </c>
      <c r="C404" s="538" t="s">
        <v>2751</v>
      </c>
      <c r="D404" s="538" t="s">
        <v>2752</v>
      </c>
      <c r="E404" s="538" t="s">
        <v>156</v>
      </c>
      <c r="F404" s="475"/>
      <c r="G404" s="538" t="s">
        <v>57</v>
      </c>
      <c r="H404" s="538" t="s">
        <v>2753</v>
      </c>
      <c r="I404" s="538" t="s">
        <v>2754</v>
      </c>
      <c r="J404" s="538" t="s">
        <v>1397</v>
      </c>
      <c r="K404" s="475"/>
    </row>
    <row r="405" spans="2:11" s="315" customFormat="1" ht="16.5" customHeight="1">
      <c r="B405" s="470" t="s">
        <v>60</v>
      </c>
      <c r="C405" s="538" t="s">
        <v>2755</v>
      </c>
      <c r="D405" s="538" t="s">
        <v>2756</v>
      </c>
      <c r="E405" s="538" t="s">
        <v>156</v>
      </c>
      <c r="F405" s="475"/>
      <c r="G405" s="538" t="s">
        <v>57</v>
      </c>
      <c r="H405" s="538" t="s">
        <v>2757</v>
      </c>
      <c r="I405" s="538" t="s">
        <v>2758</v>
      </c>
      <c r="J405" s="538" t="s">
        <v>1397</v>
      </c>
      <c r="K405" s="475"/>
    </row>
    <row r="406" spans="2:11" s="315" customFormat="1" ht="16.5" customHeight="1">
      <c r="B406" s="470" t="s">
        <v>60</v>
      </c>
      <c r="C406" s="538" t="s">
        <v>2759</v>
      </c>
      <c r="D406" s="538" t="s">
        <v>2760</v>
      </c>
      <c r="E406" s="538" t="s">
        <v>156</v>
      </c>
      <c r="F406" s="475"/>
      <c r="G406" s="538" t="s">
        <v>57</v>
      </c>
      <c r="H406" s="538" t="s">
        <v>2761</v>
      </c>
      <c r="I406" s="538" t="s">
        <v>2762</v>
      </c>
      <c r="J406" s="538" t="s">
        <v>1397</v>
      </c>
      <c r="K406" s="475"/>
    </row>
    <row r="407" spans="2:11" s="315" customFormat="1" ht="16.5" customHeight="1">
      <c r="B407" s="470" t="s">
        <v>60</v>
      </c>
      <c r="C407" s="538" t="s">
        <v>2763</v>
      </c>
      <c r="D407" s="538" t="s">
        <v>2764</v>
      </c>
      <c r="E407" s="538" t="s">
        <v>156</v>
      </c>
      <c r="F407" s="475"/>
      <c r="G407" s="538" t="s">
        <v>57</v>
      </c>
      <c r="H407" s="538" t="s">
        <v>2765</v>
      </c>
      <c r="I407" s="538" t="s">
        <v>2766</v>
      </c>
      <c r="J407" s="538" t="s">
        <v>1397</v>
      </c>
      <c r="K407" s="475"/>
    </row>
    <row r="408" spans="2:11" s="315" customFormat="1" ht="16.5" customHeight="1">
      <c r="B408" s="470" t="s">
        <v>60</v>
      </c>
      <c r="C408" s="538" t="s">
        <v>2767</v>
      </c>
      <c r="D408" s="538" t="s">
        <v>2768</v>
      </c>
      <c r="E408" s="538" t="s">
        <v>156</v>
      </c>
      <c r="F408" s="475"/>
      <c r="G408" s="538" t="s">
        <v>57</v>
      </c>
      <c r="H408" s="538" t="s">
        <v>2769</v>
      </c>
      <c r="I408" s="538" t="s">
        <v>2770</v>
      </c>
      <c r="J408" s="538" t="s">
        <v>1397</v>
      </c>
      <c r="K408" s="475"/>
    </row>
    <row r="409" spans="2:11" s="315" customFormat="1" ht="16.5" customHeight="1">
      <c r="B409" s="470" t="s">
        <v>60</v>
      </c>
      <c r="C409" s="538" t="s">
        <v>2771</v>
      </c>
      <c r="D409" s="538" t="s">
        <v>2772</v>
      </c>
      <c r="E409" s="538" t="s">
        <v>156</v>
      </c>
      <c r="F409" s="475"/>
      <c r="G409" s="538" t="s">
        <v>57</v>
      </c>
      <c r="H409" s="538" t="s">
        <v>2773</v>
      </c>
      <c r="I409" s="538" t="s">
        <v>2774</v>
      </c>
      <c r="J409" s="538" t="s">
        <v>1397</v>
      </c>
      <c r="K409" s="475"/>
    </row>
    <row r="410" spans="2:11" s="315" customFormat="1" ht="16.5" customHeight="1">
      <c r="B410" s="470" t="s">
        <v>60</v>
      </c>
      <c r="C410" s="538" t="s">
        <v>2775</v>
      </c>
      <c r="D410" s="538" t="s">
        <v>2776</v>
      </c>
      <c r="E410" s="538" t="s">
        <v>156</v>
      </c>
      <c r="F410" s="475"/>
      <c r="G410" s="538" t="s">
        <v>57</v>
      </c>
      <c r="H410" s="538" t="s">
        <v>2777</v>
      </c>
      <c r="I410" s="538" t="s">
        <v>2778</v>
      </c>
      <c r="J410" s="538" t="s">
        <v>1397</v>
      </c>
      <c r="K410" s="475"/>
    </row>
    <row r="411" spans="2:11" s="315" customFormat="1" ht="16.5" customHeight="1">
      <c r="B411" s="470" t="s">
        <v>60</v>
      </c>
      <c r="C411" s="538" t="s">
        <v>2779</v>
      </c>
      <c r="D411" s="538" t="s">
        <v>2780</v>
      </c>
      <c r="E411" s="538" t="s">
        <v>156</v>
      </c>
      <c r="F411" s="475"/>
      <c r="G411" s="538" t="s">
        <v>57</v>
      </c>
      <c r="H411" s="538" t="s">
        <v>2781</v>
      </c>
      <c r="I411" s="538" t="s">
        <v>2782</v>
      </c>
      <c r="J411" s="538" t="s">
        <v>1397</v>
      </c>
      <c r="K411" s="475"/>
    </row>
    <row r="412" spans="2:11" s="315" customFormat="1" ht="16.5" customHeight="1">
      <c r="B412" s="470" t="s">
        <v>60</v>
      </c>
      <c r="C412" s="538" t="s">
        <v>2783</v>
      </c>
      <c r="D412" s="538" t="s">
        <v>2784</v>
      </c>
      <c r="E412" s="538" t="s">
        <v>156</v>
      </c>
      <c r="F412" s="475"/>
      <c r="G412" s="538" t="s">
        <v>57</v>
      </c>
      <c r="H412" s="538" t="s">
        <v>2785</v>
      </c>
      <c r="I412" s="538" t="s">
        <v>2786</v>
      </c>
      <c r="J412" s="538" t="s">
        <v>1397</v>
      </c>
      <c r="K412" s="475"/>
    </row>
    <row r="413" spans="2:11" s="315" customFormat="1" ht="16.5" customHeight="1">
      <c r="B413" s="470" t="s">
        <v>60</v>
      </c>
      <c r="C413" s="538" t="s">
        <v>2787</v>
      </c>
      <c r="D413" s="538" t="s">
        <v>2788</v>
      </c>
      <c r="E413" s="538" t="s">
        <v>156</v>
      </c>
      <c r="F413" s="475"/>
      <c r="G413" s="538" t="s">
        <v>57</v>
      </c>
      <c r="H413" s="538" t="s">
        <v>2789</v>
      </c>
      <c r="I413" s="538" t="s">
        <v>2790</v>
      </c>
      <c r="J413" s="538" t="s">
        <v>1397</v>
      </c>
      <c r="K413" s="475"/>
    </row>
    <row r="414" spans="2:11" s="315" customFormat="1" ht="16.5" customHeight="1">
      <c r="B414" s="470" t="s">
        <v>60</v>
      </c>
      <c r="C414" s="538" t="s">
        <v>2791</v>
      </c>
      <c r="D414" s="538" t="s">
        <v>2792</v>
      </c>
      <c r="E414" s="538" t="s">
        <v>156</v>
      </c>
      <c r="F414" s="475"/>
      <c r="G414" s="538" t="s">
        <v>57</v>
      </c>
      <c r="H414" s="538" t="s">
        <v>2793</v>
      </c>
      <c r="I414" s="538" t="s">
        <v>2794</v>
      </c>
      <c r="J414" s="538" t="s">
        <v>1397</v>
      </c>
      <c r="K414" s="475"/>
    </row>
    <row r="415" spans="2:11" s="315" customFormat="1" ht="16.5" customHeight="1">
      <c r="B415" s="470" t="s">
        <v>60</v>
      </c>
      <c r="C415" s="538" t="s">
        <v>2795</v>
      </c>
      <c r="D415" s="538" t="s">
        <v>2796</v>
      </c>
      <c r="E415" s="538" t="s">
        <v>156</v>
      </c>
      <c r="F415" s="475"/>
      <c r="G415" s="538" t="s">
        <v>57</v>
      </c>
      <c r="H415" s="538" t="s">
        <v>2797</v>
      </c>
      <c r="I415" s="538" t="s">
        <v>2798</v>
      </c>
      <c r="J415" s="538" t="s">
        <v>1397</v>
      </c>
      <c r="K415" s="475"/>
    </row>
    <row r="416" spans="2:11" s="315" customFormat="1" ht="16.5" customHeight="1">
      <c r="B416" s="470" t="s">
        <v>60</v>
      </c>
      <c r="C416" s="538" t="s">
        <v>2799</v>
      </c>
      <c r="D416" s="538" t="s">
        <v>2800</v>
      </c>
      <c r="E416" s="538" t="s">
        <v>156</v>
      </c>
      <c r="F416" s="475"/>
      <c r="G416" s="538" t="s">
        <v>57</v>
      </c>
      <c r="H416" s="538" t="s">
        <v>2801</v>
      </c>
      <c r="I416" s="538" t="s">
        <v>2802</v>
      </c>
      <c r="J416" s="538" t="s">
        <v>1397</v>
      </c>
      <c r="K416" s="475"/>
    </row>
    <row r="417" spans="2:11" s="315" customFormat="1" ht="16.5" customHeight="1">
      <c r="B417" s="470" t="s">
        <v>60</v>
      </c>
      <c r="C417" s="538" t="s">
        <v>2803</v>
      </c>
      <c r="D417" s="538" t="s">
        <v>2804</v>
      </c>
      <c r="E417" s="538" t="s">
        <v>156</v>
      </c>
      <c r="F417" s="475"/>
      <c r="G417" s="538" t="s">
        <v>57</v>
      </c>
      <c r="H417" s="538" t="s">
        <v>2805</v>
      </c>
      <c r="I417" s="538" t="s">
        <v>2806</v>
      </c>
      <c r="J417" s="538" t="s">
        <v>1397</v>
      </c>
      <c r="K417" s="475"/>
    </row>
    <row r="418" spans="2:11" s="315" customFormat="1" ht="16.5" customHeight="1">
      <c r="B418" s="470" t="s">
        <v>60</v>
      </c>
      <c r="C418" s="538" t="s">
        <v>2807</v>
      </c>
      <c r="D418" s="538" t="s">
        <v>2808</v>
      </c>
      <c r="E418" s="538" t="s">
        <v>156</v>
      </c>
      <c r="F418" s="475"/>
      <c r="G418" s="538" t="s">
        <v>57</v>
      </c>
      <c r="H418" s="538" t="s">
        <v>2809</v>
      </c>
      <c r="I418" s="538" t="s">
        <v>2810</v>
      </c>
      <c r="J418" s="538" t="s">
        <v>1397</v>
      </c>
      <c r="K418" s="475"/>
    </row>
    <row r="419" spans="2:11" s="315" customFormat="1" ht="16.5" customHeight="1">
      <c r="B419" s="470" t="s">
        <v>60</v>
      </c>
      <c r="C419" s="538" t="s">
        <v>2811</v>
      </c>
      <c r="D419" s="538" t="s">
        <v>2812</v>
      </c>
      <c r="E419" s="538" t="s">
        <v>156</v>
      </c>
      <c r="F419" s="475"/>
      <c r="G419" s="538" t="s">
        <v>57</v>
      </c>
      <c r="H419" s="538" t="s">
        <v>2813</v>
      </c>
      <c r="I419" s="538" t="s">
        <v>2814</v>
      </c>
      <c r="J419" s="538" t="s">
        <v>1397</v>
      </c>
      <c r="K419" s="475"/>
    </row>
    <row r="420" spans="2:11" s="315" customFormat="1" ht="16.5" customHeight="1">
      <c r="B420" s="470" t="s">
        <v>60</v>
      </c>
      <c r="C420" s="538" t="s">
        <v>2815</v>
      </c>
      <c r="D420" s="538" t="s">
        <v>2816</v>
      </c>
      <c r="E420" s="538" t="s">
        <v>156</v>
      </c>
      <c r="F420" s="475"/>
      <c r="G420" s="538" t="s">
        <v>57</v>
      </c>
      <c r="H420" s="538" t="s">
        <v>2817</v>
      </c>
      <c r="I420" s="538" t="s">
        <v>2818</v>
      </c>
      <c r="J420" s="538" t="s">
        <v>1397</v>
      </c>
      <c r="K420" s="475"/>
    </row>
    <row r="421" spans="2:11" s="315" customFormat="1" ht="16.5" customHeight="1">
      <c r="B421" s="470" t="s">
        <v>60</v>
      </c>
      <c r="C421" s="538" t="s">
        <v>2819</v>
      </c>
      <c r="D421" s="538" t="s">
        <v>2820</v>
      </c>
      <c r="E421" s="538" t="s">
        <v>156</v>
      </c>
      <c r="F421" s="475"/>
      <c r="G421" s="538" t="s">
        <v>57</v>
      </c>
      <c r="H421" s="538" t="s">
        <v>2297</v>
      </c>
      <c r="I421" s="538" t="s">
        <v>2298</v>
      </c>
      <c r="J421" s="538" t="s">
        <v>1397</v>
      </c>
      <c r="K421" s="475"/>
    </row>
    <row r="422" spans="2:11" s="315" customFormat="1" ht="16.5" customHeight="1">
      <c r="B422" s="470" t="s">
        <v>60</v>
      </c>
      <c r="C422" s="538" t="s">
        <v>2821</v>
      </c>
      <c r="D422" s="538" t="s">
        <v>2822</v>
      </c>
      <c r="E422" s="538" t="s">
        <v>156</v>
      </c>
      <c r="F422" s="475"/>
      <c r="G422" s="538" t="s">
        <v>57</v>
      </c>
      <c r="H422" s="538" t="s">
        <v>2823</v>
      </c>
      <c r="I422" s="538" t="s">
        <v>2824</v>
      </c>
      <c r="J422" s="538" t="s">
        <v>1397</v>
      </c>
      <c r="K422" s="475"/>
    </row>
    <row r="423" spans="2:11" s="315" customFormat="1" ht="16.5" customHeight="1">
      <c r="B423" s="470" t="s">
        <v>60</v>
      </c>
      <c r="C423" s="538" t="s">
        <v>2825</v>
      </c>
      <c r="D423" s="538" t="s">
        <v>2826</v>
      </c>
      <c r="E423" s="538" t="s">
        <v>156</v>
      </c>
      <c r="F423" s="475"/>
      <c r="G423" s="538" t="s">
        <v>57</v>
      </c>
      <c r="H423" s="538" t="s">
        <v>2827</v>
      </c>
      <c r="I423" s="538" t="s">
        <v>2828</v>
      </c>
      <c r="J423" s="538" t="s">
        <v>1397</v>
      </c>
      <c r="K423" s="475"/>
    </row>
    <row r="424" spans="2:11" s="315" customFormat="1" ht="16.5" customHeight="1">
      <c r="B424" s="470" t="s">
        <v>60</v>
      </c>
      <c r="C424" s="538" t="s">
        <v>2829</v>
      </c>
      <c r="D424" s="538" t="s">
        <v>2830</v>
      </c>
      <c r="E424" s="538" t="s">
        <v>156</v>
      </c>
      <c r="F424" s="475"/>
      <c r="G424" s="538" t="s">
        <v>57</v>
      </c>
      <c r="H424" s="538" t="s">
        <v>2301</v>
      </c>
      <c r="I424" s="538" t="s">
        <v>2302</v>
      </c>
      <c r="J424" s="538" t="s">
        <v>1397</v>
      </c>
      <c r="K424" s="475"/>
    </row>
    <row r="425" spans="2:11" s="315" customFormat="1" ht="16.5" customHeight="1">
      <c r="B425" s="470" t="s">
        <v>60</v>
      </c>
      <c r="C425" s="538" t="s">
        <v>2831</v>
      </c>
      <c r="D425" s="538" t="s">
        <v>2832</v>
      </c>
      <c r="E425" s="538" t="s">
        <v>156</v>
      </c>
      <c r="F425" s="475"/>
      <c r="G425" s="538" t="s">
        <v>57</v>
      </c>
      <c r="H425" s="538" t="s">
        <v>2833</v>
      </c>
      <c r="I425" s="538" t="s">
        <v>2834</v>
      </c>
      <c r="J425" s="538" t="s">
        <v>1397</v>
      </c>
      <c r="K425" s="475"/>
    </row>
    <row r="426" spans="2:11" s="315" customFormat="1" ht="16.5" customHeight="1">
      <c r="B426" s="470" t="s">
        <v>60</v>
      </c>
      <c r="C426" s="538" t="s">
        <v>2835</v>
      </c>
      <c r="D426" s="538" t="s">
        <v>2836</v>
      </c>
      <c r="E426" s="538" t="s">
        <v>156</v>
      </c>
      <c r="F426" s="475"/>
      <c r="G426" s="538" t="s">
        <v>57</v>
      </c>
      <c r="H426" s="538" t="s">
        <v>2837</v>
      </c>
      <c r="I426" s="538" t="s">
        <v>2838</v>
      </c>
      <c r="J426" s="538" t="s">
        <v>1397</v>
      </c>
      <c r="K426" s="475"/>
    </row>
    <row r="427" spans="2:11" s="315" customFormat="1" ht="16.5" customHeight="1">
      <c r="B427" s="470" t="s">
        <v>60</v>
      </c>
      <c r="C427" s="538" t="s">
        <v>2839</v>
      </c>
      <c r="D427" s="538" t="s">
        <v>2840</v>
      </c>
      <c r="E427" s="538" t="s">
        <v>156</v>
      </c>
      <c r="F427" s="475"/>
      <c r="G427" s="538" t="s">
        <v>57</v>
      </c>
      <c r="H427" s="538" t="s">
        <v>2305</v>
      </c>
      <c r="I427" s="538" t="s">
        <v>2306</v>
      </c>
      <c r="J427" s="538" t="s">
        <v>1397</v>
      </c>
      <c r="K427" s="475"/>
    </row>
    <row r="428" spans="2:11" s="315" customFormat="1" ht="16.5" customHeight="1">
      <c r="B428" s="470" t="s">
        <v>60</v>
      </c>
      <c r="C428" s="538" t="s">
        <v>2841</v>
      </c>
      <c r="D428" s="538" t="s">
        <v>2842</v>
      </c>
      <c r="E428" s="538" t="s">
        <v>156</v>
      </c>
      <c r="F428" s="475"/>
      <c r="G428" s="538" t="s">
        <v>57</v>
      </c>
      <c r="H428" s="538" t="s">
        <v>2843</v>
      </c>
      <c r="I428" s="538" t="s">
        <v>2844</v>
      </c>
      <c r="J428" s="538" t="s">
        <v>1397</v>
      </c>
      <c r="K428" s="475"/>
    </row>
    <row r="429" spans="2:11" s="315" customFormat="1" ht="16.5" customHeight="1">
      <c r="B429" s="470" t="s">
        <v>60</v>
      </c>
      <c r="C429" s="538" t="s">
        <v>2845</v>
      </c>
      <c r="D429" s="538" t="s">
        <v>2846</v>
      </c>
      <c r="E429" s="538" t="s">
        <v>156</v>
      </c>
      <c r="F429" s="475"/>
      <c r="G429" s="538" t="s">
        <v>57</v>
      </c>
      <c r="H429" s="538" t="s">
        <v>2847</v>
      </c>
      <c r="I429" s="538" t="s">
        <v>2848</v>
      </c>
      <c r="J429" s="538" t="s">
        <v>1397</v>
      </c>
      <c r="K429" s="475"/>
    </row>
    <row r="430" spans="2:11" s="315" customFormat="1" ht="16.5" customHeight="1">
      <c r="B430" s="470" t="s">
        <v>60</v>
      </c>
      <c r="C430" s="538" t="s">
        <v>2849</v>
      </c>
      <c r="D430" s="538" t="s">
        <v>2850</v>
      </c>
      <c r="E430" s="538" t="s">
        <v>156</v>
      </c>
      <c r="F430" s="475"/>
      <c r="G430" s="538" t="s">
        <v>57</v>
      </c>
      <c r="H430" s="538" t="s">
        <v>2309</v>
      </c>
      <c r="I430" s="538" t="s">
        <v>2310</v>
      </c>
      <c r="J430" s="538" t="s">
        <v>1397</v>
      </c>
      <c r="K430" s="475"/>
    </row>
    <row r="431" spans="2:11" s="315" customFormat="1" ht="16.5" customHeight="1">
      <c r="B431" s="470" t="s">
        <v>60</v>
      </c>
      <c r="C431" s="538" t="s">
        <v>2851</v>
      </c>
      <c r="D431" s="538" t="s">
        <v>2852</v>
      </c>
      <c r="E431" s="538" t="s">
        <v>156</v>
      </c>
      <c r="F431" s="475"/>
      <c r="G431" s="538" t="s">
        <v>57</v>
      </c>
      <c r="H431" s="538" t="s">
        <v>2853</v>
      </c>
      <c r="I431" s="538" t="s">
        <v>2854</v>
      </c>
      <c r="J431" s="538" t="s">
        <v>1397</v>
      </c>
      <c r="K431" s="475"/>
    </row>
    <row r="432" spans="2:11" s="315" customFormat="1" ht="16.5" customHeight="1">
      <c r="B432" s="470" t="s">
        <v>60</v>
      </c>
      <c r="C432" s="538" t="s">
        <v>2855</v>
      </c>
      <c r="D432" s="538" t="s">
        <v>2856</v>
      </c>
      <c r="E432" s="538" t="s">
        <v>156</v>
      </c>
      <c r="F432" s="475"/>
      <c r="G432" s="538" t="s">
        <v>57</v>
      </c>
      <c r="H432" s="538" t="s">
        <v>2857</v>
      </c>
      <c r="I432" s="538" t="s">
        <v>2858</v>
      </c>
      <c r="J432" s="538" t="s">
        <v>1397</v>
      </c>
      <c r="K432" s="475"/>
    </row>
    <row r="433" spans="2:11" s="315" customFormat="1" ht="16.5" customHeight="1">
      <c r="B433" s="470" t="s">
        <v>60</v>
      </c>
      <c r="C433" s="538" t="s">
        <v>2859</v>
      </c>
      <c r="D433" s="538" t="s">
        <v>2860</v>
      </c>
      <c r="E433" s="538" t="s">
        <v>156</v>
      </c>
      <c r="F433" s="475"/>
      <c r="G433" s="538" t="s">
        <v>57</v>
      </c>
      <c r="H433" s="538" t="s">
        <v>2313</v>
      </c>
      <c r="I433" s="538" t="s">
        <v>2314</v>
      </c>
      <c r="J433" s="538" t="s">
        <v>1397</v>
      </c>
      <c r="K433" s="475"/>
    </row>
    <row r="434" spans="2:11" s="315" customFormat="1" ht="16.5" customHeight="1">
      <c r="B434" s="470" t="s">
        <v>60</v>
      </c>
      <c r="C434" s="538" t="s">
        <v>2861</v>
      </c>
      <c r="D434" s="538" t="s">
        <v>2862</v>
      </c>
      <c r="E434" s="538" t="s">
        <v>156</v>
      </c>
      <c r="F434" s="475"/>
      <c r="G434" s="538" t="s">
        <v>57</v>
      </c>
      <c r="H434" s="538" t="s">
        <v>2863</v>
      </c>
      <c r="I434" s="538" t="s">
        <v>2864</v>
      </c>
      <c r="J434" s="538" t="s">
        <v>1397</v>
      </c>
      <c r="K434" s="475"/>
    </row>
    <row r="435" spans="2:11" s="315" customFormat="1" ht="16.5" customHeight="1">
      <c r="B435" s="470" t="s">
        <v>60</v>
      </c>
      <c r="C435" s="538" t="s">
        <v>2865</v>
      </c>
      <c r="D435" s="538" t="s">
        <v>2866</v>
      </c>
      <c r="E435" s="538" t="s">
        <v>156</v>
      </c>
      <c r="F435" s="475"/>
      <c r="G435" s="538" t="s">
        <v>57</v>
      </c>
      <c r="H435" s="538" t="s">
        <v>2317</v>
      </c>
      <c r="I435" s="538" t="s">
        <v>2318</v>
      </c>
      <c r="J435" s="538" t="s">
        <v>1397</v>
      </c>
      <c r="K435" s="475"/>
    </row>
    <row r="436" spans="2:11" s="315" customFormat="1" ht="16.5" customHeight="1">
      <c r="B436" s="470" t="s">
        <v>60</v>
      </c>
      <c r="C436" s="538" t="s">
        <v>2867</v>
      </c>
      <c r="D436" s="538" t="s">
        <v>2868</v>
      </c>
      <c r="E436" s="538" t="s">
        <v>156</v>
      </c>
      <c r="F436" s="475"/>
      <c r="G436" s="538" t="s">
        <v>57</v>
      </c>
      <c r="H436" s="538" t="s">
        <v>2869</v>
      </c>
      <c r="I436" s="538" t="s">
        <v>2870</v>
      </c>
      <c r="J436" s="538" t="s">
        <v>1397</v>
      </c>
      <c r="K436" s="475"/>
    </row>
    <row r="437" spans="2:11" s="315" customFormat="1" ht="16.5" customHeight="1">
      <c r="B437" s="470" t="s">
        <v>60</v>
      </c>
      <c r="C437" s="538" t="s">
        <v>2871</v>
      </c>
      <c r="D437" s="538" t="s">
        <v>2872</v>
      </c>
      <c r="E437" s="538" t="s">
        <v>156</v>
      </c>
      <c r="F437" s="475"/>
      <c r="G437" s="538" t="s">
        <v>57</v>
      </c>
      <c r="H437" s="538" t="s">
        <v>2321</v>
      </c>
      <c r="I437" s="538" t="s">
        <v>2322</v>
      </c>
      <c r="J437" s="538" t="s">
        <v>1397</v>
      </c>
      <c r="K437" s="475"/>
    </row>
    <row r="438" spans="2:11" s="315" customFormat="1" ht="16.5" customHeight="1">
      <c r="B438" s="470" t="s">
        <v>60</v>
      </c>
      <c r="C438" s="538" t="s">
        <v>2873</v>
      </c>
      <c r="D438" s="538" t="s">
        <v>2874</v>
      </c>
      <c r="E438" s="538" t="s">
        <v>156</v>
      </c>
      <c r="F438" s="475"/>
      <c r="G438" s="538" t="s">
        <v>57</v>
      </c>
      <c r="H438" s="538" t="s">
        <v>2333</v>
      </c>
      <c r="I438" s="538" t="s">
        <v>2334</v>
      </c>
      <c r="J438" s="538" t="s">
        <v>1397</v>
      </c>
      <c r="K438" s="475"/>
    </row>
    <row r="439" spans="2:11" s="315" customFormat="1" ht="16.5" customHeight="1">
      <c r="B439" s="470" t="s">
        <v>60</v>
      </c>
      <c r="C439" s="538" t="s">
        <v>2875</v>
      </c>
      <c r="D439" s="538" t="s">
        <v>2876</v>
      </c>
      <c r="E439" s="538" t="s">
        <v>156</v>
      </c>
      <c r="F439" s="475"/>
      <c r="G439" s="538" t="s">
        <v>57</v>
      </c>
      <c r="H439" s="538" t="s">
        <v>2337</v>
      </c>
      <c r="I439" s="538" t="s">
        <v>2338</v>
      </c>
      <c r="J439" s="538" t="s">
        <v>1397</v>
      </c>
      <c r="K439" s="475"/>
    </row>
    <row r="440" spans="2:11" s="315" customFormat="1" ht="16.5" customHeight="1">
      <c r="B440" s="470" t="s">
        <v>60</v>
      </c>
      <c r="C440" s="538" t="s">
        <v>2877</v>
      </c>
      <c r="D440" s="538" t="s">
        <v>2878</v>
      </c>
      <c r="E440" s="538" t="s">
        <v>156</v>
      </c>
      <c r="F440" s="475"/>
      <c r="G440" s="538" t="s">
        <v>57</v>
      </c>
      <c r="H440" s="538" t="s">
        <v>2341</v>
      </c>
      <c r="I440" s="538" t="s">
        <v>2342</v>
      </c>
      <c r="J440" s="538" t="s">
        <v>1397</v>
      </c>
      <c r="K440" s="475"/>
    </row>
    <row r="441" spans="2:11" s="315" customFormat="1" ht="16.5" customHeight="1">
      <c r="B441" s="470" t="s">
        <v>60</v>
      </c>
      <c r="C441" s="538" t="s">
        <v>2879</v>
      </c>
      <c r="D441" s="538" t="s">
        <v>2880</v>
      </c>
      <c r="E441" s="538" t="s">
        <v>156</v>
      </c>
      <c r="F441" s="475"/>
      <c r="G441" s="538" t="s">
        <v>57</v>
      </c>
      <c r="H441" s="538" t="s">
        <v>2345</v>
      </c>
      <c r="I441" s="538" t="s">
        <v>2346</v>
      </c>
      <c r="J441" s="538" t="s">
        <v>1397</v>
      </c>
      <c r="K441" s="475"/>
    </row>
    <row r="442" spans="2:11" s="315" customFormat="1" ht="16.5" customHeight="1">
      <c r="B442" s="470" t="s">
        <v>60</v>
      </c>
      <c r="C442" s="538" t="s">
        <v>2881</v>
      </c>
      <c r="D442" s="538" t="s">
        <v>2882</v>
      </c>
      <c r="E442" s="538" t="s">
        <v>156</v>
      </c>
      <c r="F442" s="475"/>
      <c r="G442" s="538" t="s">
        <v>57</v>
      </c>
      <c r="H442" s="538" t="s">
        <v>2349</v>
      </c>
      <c r="I442" s="538" t="s">
        <v>2350</v>
      </c>
      <c r="J442" s="538" t="s">
        <v>1397</v>
      </c>
      <c r="K442" s="475"/>
    </row>
    <row r="443" spans="2:11" s="315" customFormat="1" ht="16.5" customHeight="1">
      <c r="B443" s="470" t="s">
        <v>60</v>
      </c>
      <c r="C443" s="538" t="s">
        <v>2883</v>
      </c>
      <c r="D443" s="538" t="s">
        <v>2884</v>
      </c>
      <c r="E443" s="538" t="s">
        <v>156</v>
      </c>
      <c r="F443" s="475"/>
      <c r="G443" s="538" t="s">
        <v>57</v>
      </c>
      <c r="H443" s="538" t="s">
        <v>2353</v>
      </c>
      <c r="I443" s="538" t="s">
        <v>2354</v>
      </c>
      <c r="J443" s="538" t="s">
        <v>1397</v>
      </c>
      <c r="K443" s="475"/>
    </row>
    <row r="444" spans="2:11" s="315" customFormat="1" ht="16.5" customHeight="1">
      <c r="B444" s="470" t="s">
        <v>60</v>
      </c>
      <c r="C444" s="538" t="s">
        <v>2885</v>
      </c>
      <c r="D444" s="538" t="s">
        <v>2886</v>
      </c>
      <c r="E444" s="538" t="s">
        <v>156</v>
      </c>
      <c r="F444" s="475"/>
      <c r="G444" s="538" t="s">
        <v>57</v>
      </c>
      <c r="H444" s="538" t="s">
        <v>2357</v>
      </c>
      <c r="I444" s="538" t="s">
        <v>2358</v>
      </c>
      <c r="J444" s="538" t="s">
        <v>1397</v>
      </c>
      <c r="K444" s="475"/>
    </row>
    <row r="445" spans="2:11" s="315" customFormat="1" ht="16.5" customHeight="1">
      <c r="B445" s="470" t="s">
        <v>60</v>
      </c>
      <c r="C445" s="538" t="s">
        <v>2887</v>
      </c>
      <c r="D445" s="538" t="s">
        <v>2888</v>
      </c>
      <c r="E445" s="538" t="s">
        <v>156</v>
      </c>
      <c r="F445" s="475"/>
      <c r="G445" s="538" t="s">
        <v>57</v>
      </c>
      <c r="H445" s="538" t="s">
        <v>2361</v>
      </c>
      <c r="I445" s="538" t="s">
        <v>2362</v>
      </c>
      <c r="J445" s="538" t="s">
        <v>1397</v>
      </c>
      <c r="K445" s="475"/>
    </row>
    <row r="446" spans="2:11" s="315" customFormat="1" ht="16.5" customHeight="1">
      <c r="B446" s="470" t="s">
        <v>60</v>
      </c>
      <c r="C446" s="538" t="s">
        <v>2889</v>
      </c>
      <c r="D446" s="538" t="s">
        <v>2890</v>
      </c>
      <c r="E446" s="538" t="s">
        <v>156</v>
      </c>
      <c r="F446" s="475"/>
      <c r="G446" s="538" t="s">
        <v>57</v>
      </c>
      <c r="H446" s="538" t="s">
        <v>2891</v>
      </c>
      <c r="I446" s="538" t="s">
        <v>2892</v>
      </c>
      <c r="J446" s="538" t="s">
        <v>1397</v>
      </c>
      <c r="K446" s="475"/>
    </row>
    <row r="447" spans="2:11" s="315" customFormat="1" ht="16.5" customHeight="1">
      <c r="B447" s="470" t="s">
        <v>60</v>
      </c>
      <c r="C447" s="538" t="s">
        <v>2893</v>
      </c>
      <c r="D447" s="538" t="s">
        <v>2894</v>
      </c>
      <c r="E447" s="538" t="s">
        <v>156</v>
      </c>
      <c r="F447" s="475"/>
      <c r="G447" s="538" t="s">
        <v>57</v>
      </c>
      <c r="H447" s="538" t="s">
        <v>2365</v>
      </c>
      <c r="I447" s="538" t="s">
        <v>2366</v>
      </c>
      <c r="J447" s="538" t="s">
        <v>1397</v>
      </c>
      <c r="K447" s="475"/>
    </row>
    <row r="448" spans="2:11" s="315" customFormat="1" ht="16.5" customHeight="1">
      <c r="B448" s="470" t="s">
        <v>60</v>
      </c>
      <c r="C448" s="538" t="s">
        <v>2895</v>
      </c>
      <c r="D448" s="538" t="s">
        <v>2896</v>
      </c>
      <c r="E448" s="538" t="s">
        <v>156</v>
      </c>
      <c r="F448" s="475"/>
      <c r="G448" s="538" t="s">
        <v>57</v>
      </c>
      <c r="H448" s="538" t="s">
        <v>2897</v>
      </c>
      <c r="I448" s="538" t="s">
        <v>2898</v>
      </c>
      <c r="J448" s="538" t="s">
        <v>1397</v>
      </c>
      <c r="K448" s="475"/>
    </row>
    <row r="449" spans="2:11" s="315" customFormat="1" ht="16.5" customHeight="1">
      <c r="B449" s="470" t="s">
        <v>60</v>
      </c>
      <c r="C449" s="538" t="s">
        <v>2899</v>
      </c>
      <c r="D449" s="538" t="s">
        <v>2900</v>
      </c>
      <c r="E449" s="538" t="s">
        <v>156</v>
      </c>
      <c r="F449" s="475"/>
      <c r="G449" s="538" t="s">
        <v>57</v>
      </c>
      <c r="H449" s="538" t="s">
        <v>2369</v>
      </c>
      <c r="I449" s="538" t="s">
        <v>2370</v>
      </c>
      <c r="J449" s="538" t="s">
        <v>1397</v>
      </c>
      <c r="K449" s="475"/>
    </row>
    <row r="450" spans="2:11" s="315" customFormat="1" ht="16.5" customHeight="1">
      <c r="B450" s="470" t="s">
        <v>60</v>
      </c>
      <c r="C450" s="538" t="s">
        <v>2901</v>
      </c>
      <c r="D450" s="538" t="s">
        <v>2902</v>
      </c>
      <c r="E450" s="538" t="s">
        <v>156</v>
      </c>
      <c r="F450" s="475"/>
      <c r="G450" s="538" t="s">
        <v>57</v>
      </c>
      <c r="H450" s="538" t="s">
        <v>2903</v>
      </c>
      <c r="I450" s="538" t="s">
        <v>2904</v>
      </c>
      <c r="J450" s="538" t="s">
        <v>1397</v>
      </c>
      <c r="K450" s="475"/>
    </row>
    <row r="451" spans="2:11" s="315" customFormat="1" ht="16.5" customHeight="1">
      <c r="B451" s="470" t="s">
        <v>60</v>
      </c>
      <c r="C451" s="538" t="s">
        <v>2905</v>
      </c>
      <c r="D451" s="538" t="s">
        <v>2906</v>
      </c>
      <c r="E451" s="538" t="s">
        <v>156</v>
      </c>
      <c r="F451" s="475"/>
      <c r="G451" s="538" t="s">
        <v>57</v>
      </c>
      <c r="H451" s="538" t="s">
        <v>2373</v>
      </c>
      <c r="I451" s="538" t="s">
        <v>2374</v>
      </c>
      <c r="J451" s="538" t="s">
        <v>1397</v>
      </c>
      <c r="K451" s="475"/>
    </row>
    <row r="452" spans="2:11" s="315" customFormat="1" ht="16.5" customHeight="1">
      <c r="B452" s="470" t="s">
        <v>60</v>
      </c>
      <c r="C452" s="538" t="s">
        <v>2907</v>
      </c>
      <c r="D452" s="538" t="s">
        <v>2908</v>
      </c>
      <c r="E452" s="538" t="s">
        <v>156</v>
      </c>
      <c r="F452" s="475"/>
      <c r="G452" s="538" t="s">
        <v>57</v>
      </c>
      <c r="H452" s="538" t="s">
        <v>2909</v>
      </c>
      <c r="I452" s="538" t="s">
        <v>2910</v>
      </c>
      <c r="J452" s="538" t="s">
        <v>1397</v>
      </c>
      <c r="K452" s="475"/>
    </row>
    <row r="453" spans="2:11" s="315" customFormat="1" ht="16.5" customHeight="1">
      <c r="B453" s="470" t="s">
        <v>60</v>
      </c>
      <c r="C453" s="538" t="s">
        <v>2911</v>
      </c>
      <c r="D453" s="538" t="s">
        <v>2912</v>
      </c>
      <c r="E453" s="538" t="s">
        <v>156</v>
      </c>
      <c r="F453" s="475"/>
      <c r="G453" s="538" t="s">
        <v>57</v>
      </c>
      <c r="H453" s="538" t="s">
        <v>2377</v>
      </c>
      <c r="I453" s="538" t="s">
        <v>2378</v>
      </c>
      <c r="J453" s="538" t="s">
        <v>1397</v>
      </c>
      <c r="K453" s="475"/>
    </row>
    <row r="454" spans="2:11" s="315" customFormat="1" ht="16.5" customHeight="1">
      <c r="B454" s="470" t="s">
        <v>60</v>
      </c>
      <c r="C454" s="538" t="s">
        <v>2913</v>
      </c>
      <c r="D454" s="538" t="s">
        <v>2914</v>
      </c>
      <c r="E454" s="538" t="s">
        <v>156</v>
      </c>
      <c r="F454" s="475"/>
      <c r="G454" s="538" t="s">
        <v>57</v>
      </c>
      <c r="H454" s="538" t="s">
        <v>2381</v>
      </c>
      <c r="I454" s="538" t="s">
        <v>2382</v>
      </c>
      <c r="J454" s="538" t="s">
        <v>1397</v>
      </c>
      <c r="K454" s="475"/>
    </row>
    <row r="455" spans="2:11" s="315" customFormat="1" ht="16.5" customHeight="1">
      <c r="B455" s="470" t="s">
        <v>60</v>
      </c>
      <c r="C455" s="538" t="s">
        <v>2915</v>
      </c>
      <c r="D455" s="538" t="s">
        <v>2916</v>
      </c>
      <c r="E455" s="538" t="s">
        <v>156</v>
      </c>
      <c r="F455" s="475"/>
      <c r="G455" s="538" t="s">
        <v>57</v>
      </c>
      <c r="H455" s="538" t="s">
        <v>2385</v>
      </c>
      <c r="I455" s="538" t="s">
        <v>2386</v>
      </c>
      <c r="J455" s="538" t="s">
        <v>1397</v>
      </c>
      <c r="K455" s="475"/>
    </row>
    <row r="456" spans="2:11" s="315" customFormat="1" ht="16.5" customHeight="1">
      <c r="B456" s="470" t="s">
        <v>60</v>
      </c>
      <c r="C456" s="538" t="s">
        <v>2917</v>
      </c>
      <c r="D456" s="538" t="s">
        <v>2918</v>
      </c>
      <c r="E456" s="538" t="s">
        <v>156</v>
      </c>
      <c r="F456" s="475"/>
      <c r="G456" s="538" t="s">
        <v>57</v>
      </c>
      <c r="H456" s="538" t="s">
        <v>2389</v>
      </c>
      <c r="I456" s="538" t="s">
        <v>2390</v>
      </c>
      <c r="J456" s="538" t="s">
        <v>1397</v>
      </c>
      <c r="K456" s="475"/>
    </row>
    <row r="457" spans="2:11" s="315" customFormat="1" ht="16.5" customHeight="1">
      <c r="B457" s="470" t="s">
        <v>60</v>
      </c>
      <c r="C457" s="538" t="s">
        <v>2919</v>
      </c>
      <c r="D457" s="538" t="s">
        <v>2920</v>
      </c>
      <c r="E457" s="538" t="s">
        <v>156</v>
      </c>
      <c r="F457" s="475"/>
      <c r="G457" s="538" t="s">
        <v>57</v>
      </c>
      <c r="H457" s="538" t="s">
        <v>2921</v>
      </c>
      <c r="I457" s="538" t="s">
        <v>2922</v>
      </c>
      <c r="J457" s="538" t="s">
        <v>1397</v>
      </c>
      <c r="K457" s="475"/>
    </row>
    <row r="458" spans="2:11" s="315" customFormat="1" ht="16.5" customHeight="1">
      <c r="B458" s="470" t="s">
        <v>60</v>
      </c>
      <c r="C458" s="538" t="s">
        <v>2923</v>
      </c>
      <c r="D458" s="538" t="s">
        <v>2924</v>
      </c>
      <c r="E458" s="538" t="s">
        <v>156</v>
      </c>
      <c r="F458" s="475"/>
      <c r="G458" s="538" t="s">
        <v>57</v>
      </c>
      <c r="H458" s="538" t="s">
        <v>2393</v>
      </c>
      <c r="I458" s="538" t="s">
        <v>2394</v>
      </c>
      <c r="J458" s="538" t="s">
        <v>1397</v>
      </c>
      <c r="K458" s="475"/>
    </row>
    <row r="459" spans="2:11" s="315" customFormat="1" ht="16.5" customHeight="1">
      <c r="B459" s="470" t="s">
        <v>60</v>
      </c>
      <c r="C459" s="538" t="s">
        <v>2925</v>
      </c>
      <c r="D459" s="538" t="s">
        <v>2926</v>
      </c>
      <c r="E459" s="538" t="s">
        <v>156</v>
      </c>
      <c r="F459" s="475"/>
      <c r="G459" s="538" t="s">
        <v>57</v>
      </c>
      <c r="H459" s="538" t="s">
        <v>2927</v>
      </c>
      <c r="I459" s="538" t="s">
        <v>2928</v>
      </c>
      <c r="J459" s="538" t="s">
        <v>1397</v>
      </c>
      <c r="K459" s="475"/>
    </row>
    <row r="460" spans="2:11" s="315" customFormat="1" ht="16.5" customHeight="1">
      <c r="B460" s="470" t="s">
        <v>60</v>
      </c>
      <c r="C460" s="538" t="s">
        <v>2929</v>
      </c>
      <c r="D460" s="538" t="s">
        <v>2930</v>
      </c>
      <c r="E460" s="538" t="s">
        <v>156</v>
      </c>
      <c r="F460" s="475"/>
      <c r="G460" s="538" t="s">
        <v>57</v>
      </c>
      <c r="H460" s="538" t="s">
        <v>2397</v>
      </c>
      <c r="I460" s="538" t="s">
        <v>2398</v>
      </c>
      <c r="J460" s="538" t="s">
        <v>1397</v>
      </c>
      <c r="K460" s="475"/>
    </row>
    <row r="461" spans="2:11" s="315" customFormat="1" ht="16.5" customHeight="1">
      <c r="B461" s="470" t="s">
        <v>60</v>
      </c>
      <c r="C461" s="538" t="s">
        <v>2931</v>
      </c>
      <c r="D461" s="538" t="s">
        <v>2932</v>
      </c>
      <c r="E461" s="538" t="s">
        <v>156</v>
      </c>
      <c r="F461" s="475"/>
      <c r="G461" s="538" t="s">
        <v>57</v>
      </c>
      <c r="H461" s="538" t="s">
        <v>2933</v>
      </c>
      <c r="I461" s="538" t="s">
        <v>2934</v>
      </c>
      <c r="J461" s="538" t="s">
        <v>1397</v>
      </c>
      <c r="K461" s="475"/>
    </row>
    <row r="462" spans="2:11" s="315" customFormat="1" ht="16.5" customHeight="1">
      <c r="B462" s="470" t="s">
        <v>60</v>
      </c>
      <c r="C462" s="538" t="s">
        <v>2935</v>
      </c>
      <c r="D462" s="538" t="s">
        <v>2936</v>
      </c>
      <c r="E462" s="538" t="s">
        <v>156</v>
      </c>
      <c r="F462" s="475"/>
      <c r="G462" s="538" t="s">
        <v>57</v>
      </c>
      <c r="H462" s="538" t="s">
        <v>2937</v>
      </c>
      <c r="I462" s="538" t="s">
        <v>2938</v>
      </c>
      <c r="J462" s="538" t="s">
        <v>1397</v>
      </c>
      <c r="K462" s="475"/>
    </row>
    <row r="463" spans="2:11" s="315" customFormat="1" ht="16.5" customHeight="1">
      <c r="B463" s="470" t="s">
        <v>60</v>
      </c>
      <c r="C463" s="538" t="s">
        <v>2939</v>
      </c>
      <c r="D463" s="538" t="s">
        <v>2940</v>
      </c>
      <c r="E463" s="538" t="s">
        <v>156</v>
      </c>
      <c r="F463" s="475"/>
      <c r="G463" s="538" t="s">
        <v>57</v>
      </c>
      <c r="H463" s="538" t="s">
        <v>2401</v>
      </c>
      <c r="I463" s="538" t="s">
        <v>2402</v>
      </c>
      <c r="J463" s="538" t="s">
        <v>1397</v>
      </c>
      <c r="K463" s="475"/>
    </row>
    <row r="464" spans="2:11" s="315" customFormat="1" ht="16.5" customHeight="1">
      <c r="B464" s="470" t="s">
        <v>60</v>
      </c>
      <c r="C464" s="538" t="s">
        <v>2941</v>
      </c>
      <c r="D464" s="538" t="s">
        <v>2942</v>
      </c>
      <c r="E464" s="538" t="s">
        <v>156</v>
      </c>
      <c r="F464" s="475"/>
      <c r="G464" s="538" t="s">
        <v>57</v>
      </c>
      <c r="H464" s="538" t="s">
        <v>2943</v>
      </c>
      <c r="I464" s="538" t="s">
        <v>2944</v>
      </c>
      <c r="J464" s="538" t="s">
        <v>1397</v>
      </c>
      <c r="K464" s="475"/>
    </row>
    <row r="465" spans="2:11" s="315" customFormat="1" ht="16.5" customHeight="1">
      <c r="B465" s="470" t="s">
        <v>60</v>
      </c>
      <c r="C465" s="538" t="s">
        <v>2945</v>
      </c>
      <c r="D465" s="538" t="s">
        <v>2946</v>
      </c>
      <c r="E465" s="538" t="s">
        <v>156</v>
      </c>
      <c r="F465" s="475"/>
      <c r="G465" s="538" t="s">
        <v>57</v>
      </c>
      <c r="H465" s="538" t="s">
        <v>2947</v>
      </c>
      <c r="I465" s="538" t="s">
        <v>2948</v>
      </c>
      <c r="J465" s="538" t="s">
        <v>1397</v>
      </c>
      <c r="K465" s="475"/>
    </row>
    <row r="466" spans="2:11" s="315" customFormat="1" ht="16.5" customHeight="1">
      <c r="B466" s="470" t="s">
        <v>60</v>
      </c>
      <c r="C466" s="538" t="s">
        <v>2949</v>
      </c>
      <c r="D466" s="538" t="s">
        <v>2950</v>
      </c>
      <c r="E466" s="538" t="s">
        <v>156</v>
      </c>
      <c r="F466" s="475"/>
      <c r="G466" s="538" t="s">
        <v>57</v>
      </c>
      <c r="H466" s="538" t="s">
        <v>2405</v>
      </c>
      <c r="I466" s="538" t="s">
        <v>2406</v>
      </c>
      <c r="J466" s="538" t="s">
        <v>1397</v>
      </c>
      <c r="K466" s="475"/>
    </row>
    <row r="467" spans="2:11" s="315" customFormat="1" ht="16.5" customHeight="1">
      <c r="B467" s="470" t="s">
        <v>60</v>
      </c>
      <c r="C467" s="538" t="s">
        <v>2951</v>
      </c>
      <c r="D467" s="538" t="s">
        <v>2952</v>
      </c>
      <c r="E467" s="538" t="s">
        <v>156</v>
      </c>
      <c r="F467" s="475"/>
      <c r="G467" s="538" t="s">
        <v>57</v>
      </c>
      <c r="H467" s="538" t="s">
        <v>2953</v>
      </c>
      <c r="I467" s="538" t="s">
        <v>2954</v>
      </c>
      <c r="J467" s="538" t="s">
        <v>1397</v>
      </c>
      <c r="K467" s="475"/>
    </row>
    <row r="468" spans="2:11" s="315" customFormat="1" ht="16.5" customHeight="1">
      <c r="B468" s="470" t="s">
        <v>60</v>
      </c>
      <c r="C468" s="538" t="s">
        <v>2955</v>
      </c>
      <c r="D468" s="538" t="s">
        <v>2956</v>
      </c>
      <c r="E468" s="538" t="s">
        <v>156</v>
      </c>
      <c r="F468" s="475"/>
      <c r="G468" s="538" t="s">
        <v>57</v>
      </c>
      <c r="H468" s="538" t="s">
        <v>2957</v>
      </c>
      <c r="I468" s="538" t="s">
        <v>2958</v>
      </c>
      <c r="J468" s="538" t="s">
        <v>1397</v>
      </c>
      <c r="K468" s="475"/>
    </row>
    <row r="469" spans="2:11" s="315" customFormat="1" ht="16.5" customHeight="1">
      <c r="B469" s="470" t="s">
        <v>60</v>
      </c>
      <c r="C469" s="538" t="s">
        <v>2959</v>
      </c>
      <c r="D469" s="538" t="s">
        <v>2960</v>
      </c>
      <c r="E469" s="538" t="s">
        <v>156</v>
      </c>
      <c r="F469" s="475"/>
      <c r="G469" s="538" t="s">
        <v>57</v>
      </c>
      <c r="H469" s="538" t="s">
        <v>2409</v>
      </c>
      <c r="I469" s="538" t="s">
        <v>2410</v>
      </c>
      <c r="J469" s="538" t="s">
        <v>1397</v>
      </c>
      <c r="K469" s="475"/>
    </row>
    <row r="470" spans="2:11" s="315" customFormat="1" ht="16.5" customHeight="1">
      <c r="B470" s="470" t="s">
        <v>60</v>
      </c>
      <c r="C470" s="538" t="s">
        <v>2961</v>
      </c>
      <c r="D470" s="538" t="s">
        <v>2962</v>
      </c>
      <c r="E470" s="538" t="s">
        <v>156</v>
      </c>
      <c r="F470" s="475"/>
      <c r="G470" s="538" t="s">
        <v>57</v>
      </c>
      <c r="H470" s="538" t="s">
        <v>2963</v>
      </c>
      <c r="I470" s="538" t="s">
        <v>2964</v>
      </c>
      <c r="J470" s="538" t="s">
        <v>1397</v>
      </c>
      <c r="K470" s="475"/>
    </row>
    <row r="471" spans="2:11" s="315" customFormat="1" ht="16.5" customHeight="1">
      <c r="B471" s="470" t="s">
        <v>60</v>
      </c>
      <c r="C471" s="538" t="s">
        <v>2965</v>
      </c>
      <c r="D471" s="538" t="s">
        <v>2966</v>
      </c>
      <c r="E471" s="538" t="s">
        <v>156</v>
      </c>
      <c r="F471" s="475"/>
      <c r="G471" s="538" t="s">
        <v>57</v>
      </c>
      <c r="H471" s="538" t="s">
        <v>2967</v>
      </c>
      <c r="I471" s="538" t="s">
        <v>2968</v>
      </c>
      <c r="J471" s="538" t="s">
        <v>1397</v>
      </c>
      <c r="K471" s="475"/>
    </row>
    <row r="472" spans="2:11" s="315" customFormat="1" ht="16.5" customHeight="1">
      <c r="B472" s="470" t="s">
        <v>60</v>
      </c>
      <c r="C472" s="538" t="s">
        <v>2969</v>
      </c>
      <c r="D472" s="538" t="s">
        <v>2970</v>
      </c>
      <c r="E472" s="538" t="s">
        <v>156</v>
      </c>
      <c r="F472" s="475"/>
      <c r="G472" s="538" t="s">
        <v>57</v>
      </c>
      <c r="H472" s="538" t="s">
        <v>2413</v>
      </c>
      <c r="I472" s="538" t="s">
        <v>2414</v>
      </c>
      <c r="J472" s="538" t="s">
        <v>1397</v>
      </c>
      <c r="K472" s="475"/>
    </row>
    <row r="473" spans="2:11" s="315" customFormat="1" ht="16.5" customHeight="1">
      <c r="B473" s="470" t="s">
        <v>60</v>
      </c>
      <c r="C473" s="538" t="s">
        <v>2971</v>
      </c>
      <c r="D473" s="538" t="s">
        <v>2972</v>
      </c>
      <c r="E473" s="538" t="s">
        <v>156</v>
      </c>
      <c r="F473" s="475"/>
      <c r="G473" s="538" t="s">
        <v>57</v>
      </c>
      <c r="H473" s="538" t="s">
        <v>2973</v>
      </c>
      <c r="I473" s="538" t="s">
        <v>2974</v>
      </c>
      <c r="J473" s="538" t="s">
        <v>1397</v>
      </c>
      <c r="K473" s="475"/>
    </row>
    <row r="474" spans="2:11" s="315" customFormat="1" ht="16.5" customHeight="1">
      <c r="B474" s="470" t="s">
        <v>60</v>
      </c>
      <c r="C474" s="538" t="s">
        <v>2975</v>
      </c>
      <c r="D474" s="538" t="s">
        <v>2976</v>
      </c>
      <c r="E474" s="538" t="s">
        <v>156</v>
      </c>
      <c r="F474" s="475"/>
      <c r="G474" s="538" t="s">
        <v>57</v>
      </c>
      <c r="H474" s="538" t="s">
        <v>2977</v>
      </c>
      <c r="I474" s="538" t="s">
        <v>2978</v>
      </c>
      <c r="J474" s="538" t="s">
        <v>1397</v>
      </c>
      <c r="K474" s="475"/>
    </row>
    <row r="475" spans="2:11" s="315" customFormat="1" ht="16.5" customHeight="1">
      <c r="B475" s="470" t="s">
        <v>60</v>
      </c>
      <c r="C475" s="538" t="s">
        <v>2979</v>
      </c>
      <c r="D475" s="538" t="s">
        <v>2980</v>
      </c>
      <c r="E475" s="538" t="s">
        <v>156</v>
      </c>
      <c r="F475" s="475"/>
      <c r="G475" s="538" t="s">
        <v>57</v>
      </c>
      <c r="H475" s="538" t="s">
        <v>2417</v>
      </c>
      <c r="I475" s="538" t="s">
        <v>2418</v>
      </c>
      <c r="J475" s="538" t="s">
        <v>1397</v>
      </c>
      <c r="K475" s="475"/>
    </row>
    <row r="476" spans="2:11" s="315" customFormat="1" ht="16.5" customHeight="1">
      <c r="B476" s="470" t="s">
        <v>60</v>
      </c>
      <c r="C476" s="538" t="s">
        <v>2981</v>
      </c>
      <c r="D476" s="538" t="s">
        <v>2982</v>
      </c>
      <c r="E476" s="538" t="s">
        <v>156</v>
      </c>
      <c r="F476" s="475"/>
      <c r="G476" s="538" t="s">
        <v>57</v>
      </c>
      <c r="H476" s="538" t="s">
        <v>2983</v>
      </c>
      <c r="I476" s="538" t="s">
        <v>2984</v>
      </c>
      <c r="J476" s="538" t="s">
        <v>1397</v>
      </c>
      <c r="K476" s="475"/>
    </row>
    <row r="477" spans="2:11" s="315" customFormat="1" ht="16.5" customHeight="1">
      <c r="B477" s="470" t="s">
        <v>60</v>
      </c>
      <c r="C477" s="538" t="s">
        <v>2985</v>
      </c>
      <c r="D477" s="538" t="s">
        <v>2986</v>
      </c>
      <c r="E477" s="538" t="s">
        <v>156</v>
      </c>
      <c r="F477" s="475"/>
      <c r="G477" s="538" t="s">
        <v>57</v>
      </c>
      <c r="H477" s="538" t="s">
        <v>2987</v>
      </c>
      <c r="I477" s="538" t="s">
        <v>2988</v>
      </c>
      <c r="J477" s="538" t="s">
        <v>1397</v>
      </c>
      <c r="K477" s="475"/>
    </row>
    <row r="478" spans="2:11" s="315" customFormat="1" ht="16.5" customHeight="1">
      <c r="B478" s="470" t="s">
        <v>60</v>
      </c>
      <c r="C478" s="538" t="s">
        <v>2989</v>
      </c>
      <c r="D478" s="538" t="s">
        <v>2990</v>
      </c>
      <c r="E478" s="538" t="s">
        <v>156</v>
      </c>
      <c r="F478" s="475"/>
      <c r="G478" s="538" t="s">
        <v>57</v>
      </c>
      <c r="H478" s="538" t="s">
        <v>2421</v>
      </c>
      <c r="I478" s="538" t="s">
        <v>2422</v>
      </c>
      <c r="J478" s="538" t="s">
        <v>1397</v>
      </c>
      <c r="K478" s="475"/>
    </row>
    <row r="479" spans="2:11" s="315" customFormat="1" ht="16.5" customHeight="1">
      <c r="B479" s="470" t="s">
        <v>60</v>
      </c>
      <c r="C479" s="538" t="s">
        <v>2991</v>
      </c>
      <c r="D479" s="538" t="s">
        <v>2992</v>
      </c>
      <c r="E479" s="538" t="s">
        <v>156</v>
      </c>
      <c r="F479" s="475"/>
      <c r="G479" s="538" t="s">
        <v>57</v>
      </c>
      <c r="H479" s="538" t="s">
        <v>2993</v>
      </c>
      <c r="I479" s="538" t="s">
        <v>2994</v>
      </c>
      <c r="J479" s="538" t="s">
        <v>1397</v>
      </c>
      <c r="K479" s="475"/>
    </row>
    <row r="480" spans="2:11" s="315" customFormat="1" ht="16.5" customHeight="1">
      <c r="B480" s="470" t="s">
        <v>60</v>
      </c>
      <c r="C480" s="538" t="s">
        <v>2995</v>
      </c>
      <c r="D480" s="538" t="s">
        <v>2996</v>
      </c>
      <c r="E480" s="538" t="s">
        <v>156</v>
      </c>
      <c r="F480" s="475"/>
      <c r="G480" s="538" t="s">
        <v>57</v>
      </c>
      <c r="H480" s="538" t="s">
        <v>2997</v>
      </c>
      <c r="I480" s="538" t="s">
        <v>2998</v>
      </c>
      <c r="J480" s="538" t="s">
        <v>1397</v>
      </c>
      <c r="K480" s="475"/>
    </row>
    <row r="481" spans="2:11" s="315" customFormat="1" ht="16.5" customHeight="1">
      <c r="B481" s="470" t="s">
        <v>60</v>
      </c>
      <c r="C481" s="538" t="s">
        <v>2999</v>
      </c>
      <c r="D481" s="538" t="s">
        <v>3000</v>
      </c>
      <c r="E481" s="538" t="s">
        <v>156</v>
      </c>
      <c r="F481" s="475"/>
      <c r="G481" s="538" t="s">
        <v>57</v>
      </c>
      <c r="H481" s="538" t="s">
        <v>2425</v>
      </c>
      <c r="I481" s="538" t="s">
        <v>2426</v>
      </c>
      <c r="J481" s="538" t="s">
        <v>1397</v>
      </c>
      <c r="K481" s="475"/>
    </row>
    <row r="482" spans="2:11" s="315" customFormat="1" ht="16.5" customHeight="1">
      <c r="B482" s="470" t="s">
        <v>60</v>
      </c>
      <c r="C482" s="538" t="s">
        <v>3001</v>
      </c>
      <c r="D482" s="538" t="s">
        <v>3002</v>
      </c>
      <c r="E482" s="538" t="s">
        <v>156</v>
      </c>
      <c r="F482" s="475"/>
      <c r="G482" s="538" t="s">
        <v>57</v>
      </c>
      <c r="H482" s="538" t="s">
        <v>3003</v>
      </c>
      <c r="I482" s="538" t="s">
        <v>3004</v>
      </c>
      <c r="J482" s="538" t="s">
        <v>1397</v>
      </c>
      <c r="K482" s="475"/>
    </row>
    <row r="483" spans="2:11" s="315" customFormat="1" ht="16.5" customHeight="1">
      <c r="B483" s="470" t="s">
        <v>60</v>
      </c>
      <c r="C483" s="538" t="s">
        <v>3005</v>
      </c>
      <c r="D483" s="538" t="s">
        <v>3006</v>
      </c>
      <c r="E483" s="538" t="s">
        <v>156</v>
      </c>
      <c r="F483" s="475"/>
      <c r="G483" s="538" t="s">
        <v>57</v>
      </c>
      <c r="H483" s="538" t="s">
        <v>3007</v>
      </c>
      <c r="I483" s="538" t="s">
        <v>3008</v>
      </c>
      <c r="J483" s="538" t="s">
        <v>1397</v>
      </c>
      <c r="K483" s="475"/>
    </row>
    <row r="484" spans="2:11" s="315" customFormat="1" ht="16.5" customHeight="1">
      <c r="B484" s="470" t="s">
        <v>60</v>
      </c>
      <c r="C484" s="538" t="s">
        <v>3009</v>
      </c>
      <c r="D484" s="538" t="s">
        <v>3010</v>
      </c>
      <c r="E484" s="538" t="s">
        <v>156</v>
      </c>
      <c r="F484" s="475"/>
      <c r="G484" s="538" t="s">
        <v>57</v>
      </c>
      <c r="H484" s="538" t="s">
        <v>2429</v>
      </c>
      <c r="I484" s="538" t="s">
        <v>2430</v>
      </c>
      <c r="J484" s="538" t="s">
        <v>1397</v>
      </c>
      <c r="K484" s="475"/>
    </row>
    <row r="485" spans="2:11" s="315" customFormat="1" ht="16.5" customHeight="1">
      <c r="B485" s="470" t="s">
        <v>60</v>
      </c>
      <c r="C485" s="538" t="s">
        <v>3011</v>
      </c>
      <c r="D485" s="538" t="s">
        <v>3012</v>
      </c>
      <c r="E485" s="538" t="s">
        <v>156</v>
      </c>
      <c r="F485" s="475"/>
      <c r="G485" s="538" t="s">
        <v>57</v>
      </c>
      <c r="H485" s="538" t="s">
        <v>3013</v>
      </c>
      <c r="I485" s="538" t="s">
        <v>3014</v>
      </c>
      <c r="J485" s="538" t="s">
        <v>1397</v>
      </c>
      <c r="K485" s="475"/>
    </row>
    <row r="486" spans="2:11" s="315" customFormat="1" ht="16.5" customHeight="1">
      <c r="B486" s="470" t="s">
        <v>60</v>
      </c>
      <c r="C486" s="538" t="s">
        <v>3015</v>
      </c>
      <c r="D486" s="538" t="s">
        <v>3016</v>
      </c>
      <c r="E486" s="538" t="s">
        <v>156</v>
      </c>
      <c r="F486" s="475"/>
      <c r="G486" s="538" t="s">
        <v>57</v>
      </c>
      <c r="H486" s="538" t="s">
        <v>3017</v>
      </c>
      <c r="I486" s="538" t="s">
        <v>3018</v>
      </c>
      <c r="J486" s="538" t="s">
        <v>1397</v>
      </c>
      <c r="K486" s="475"/>
    </row>
    <row r="487" spans="2:11" s="315" customFormat="1" ht="16.5" customHeight="1">
      <c r="B487" s="470" t="s">
        <v>60</v>
      </c>
      <c r="C487" s="538" t="s">
        <v>3019</v>
      </c>
      <c r="D487" s="538" t="s">
        <v>3020</v>
      </c>
      <c r="E487" s="538" t="s">
        <v>156</v>
      </c>
      <c r="F487" s="475"/>
      <c r="G487" s="538" t="s">
        <v>57</v>
      </c>
      <c r="H487" s="538" t="s">
        <v>2433</v>
      </c>
      <c r="I487" s="538" t="s">
        <v>2434</v>
      </c>
      <c r="J487" s="538" t="s">
        <v>1397</v>
      </c>
      <c r="K487" s="475"/>
    </row>
    <row r="488" spans="2:11" s="315" customFormat="1" ht="16.5" customHeight="1">
      <c r="B488" s="470" t="s">
        <v>60</v>
      </c>
      <c r="C488" s="538" t="s">
        <v>3021</v>
      </c>
      <c r="D488" s="538" t="s">
        <v>3022</v>
      </c>
      <c r="E488" s="538" t="s">
        <v>156</v>
      </c>
      <c r="F488" s="475"/>
      <c r="G488" s="538" t="s">
        <v>57</v>
      </c>
      <c r="H488" s="538" t="s">
        <v>3023</v>
      </c>
      <c r="I488" s="538" t="s">
        <v>3024</v>
      </c>
      <c r="J488" s="538" t="s">
        <v>1397</v>
      </c>
      <c r="K488" s="475"/>
    </row>
    <row r="489" spans="2:11" s="315" customFormat="1" ht="16.5" customHeight="1">
      <c r="B489" s="470" t="s">
        <v>60</v>
      </c>
      <c r="C489" s="538" t="s">
        <v>3025</v>
      </c>
      <c r="D489" s="538" t="s">
        <v>3026</v>
      </c>
      <c r="E489" s="538" t="s">
        <v>156</v>
      </c>
      <c r="F489" s="475"/>
      <c r="G489" s="538" t="s">
        <v>57</v>
      </c>
      <c r="H489" s="538" t="s">
        <v>2437</v>
      </c>
      <c r="I489" s="538" t="s">
        <v>2438</v>
      </c>
      <c r="J489" s="538" t="s">
        <v>1397</v>
      </c>
      <c r="K489" s="475"/>
    </row>
    <row r="490" spans="2:11" s="315" customFormat="1" ht="16.5" customHeight="1">
      <c r="B490" s="470" t="s">
        <v>60</v>
      </c>
      <c r="C490" s="538" t="s">
        <v>3027</v>
      </c>
      <c r="D490" s="538" t="s">
        <v>3028</v>
      </c>
      <c r="E490" s="538" t="s">
        <v>156</v>
      </c>
      <c r="F490" s="475"/>
      <c r="G490" s="538" t="s">
        <v>57</v>
      </c>
      <c r="H490" s="538" t="s">
        <v>3029</v>
      </c>
      <c r="I490" s="538" t="s">
        <v>3030</v>
      </c>
      <c r="J490" s="538" t="s">
        <v>1397</v>
      </c>
      <c r="K490" s="475"/>
    </row>
    <row r="491" spans="2:11" s="315" customFormat="1" ht="16.5" customHeight="1">
      <c r="B491" s="470" t="s">
        <v>60</v>
      </c>
      <c r="C491" s="538" t="s">
        <v>3031</v>
      </c>
      <c r="D491" s="538" t="s">
        <v>3032</v>
      </c>
      <c r="E491" s="538" t="s">
        <v>156</v>
      </c>
      <c r="F491" s="475"/>
      <c r="G491" s="538" t="s">
        <v>57</v>
      </c>
      <c r="H491" s="538" t="s">
        <v>2441</v>
      </c>
      <c r="I491" s="538" t="s">
        <v>2442</v>
      </c>
      <c r="J491" s="538" t="s">
        <v>1397</v>
      </c>
      <c r="K491" s="475"/>
    </row>
    <row r="492" spans="2:11" s="315" customFormat="1" ht="16.5" customHeight="1">
      <c r="B492" s="470" t="s">
        <v>60</v>
      </c>
      <c r="C492" s="538" t="s">
        <v>3033</v>
      </c>
      <c r="D492" s="538" t="s">
        <v>3034</v>
      </c>
      <c r="E492" s="538" t="s">
        <v>156</v>
      </c>
      <c r="F492" s="475"/>
      <c r="G492" s="538" t="s">
        <v>57</v>
      </c>
      <c r="H492" s="538" t="s">
        <v>2445</v>
      </c>
      <c r="I492" s="538" t="s">
        <v>2446</v>
      </c>
      <c r="J492" s="538" t="s">
        <v>1397</v>
      </c>
      <c r="K492" s="475"/>
    </row>
    <row r="493" spans="2:11" s="315" customFormat="1" ht="16.5" customHeight="1">
      <c r="B493" s="470" t="s">
        <v>60</v>
      </c>
      <c r="C493" s="538" t="s">
        <v>3035</v>
      </c>
      <c r="D493" s="538" t="s">
        <v>3036</v>
      </c>
      <c r="E493" s="538" t="s">
        <v>156</v>
      </c>
      <c r="F493" s="475"/>
      <c r="G493" s="538" t="s">
        <v>57</v>
      </c>
      <c r="H493" s="538" t="s">
        <v>3037</v>
      </c>
      <c r="I493" s="538" t="s">
        <v>3038</v>
      </c>
      <c r="J493" s="538" t="s">
        <v>1397</v>
      </c>
      <c r="K493" s="475"/>
    </row>
    <row r="494" spans="2:11" s="315" customFormat="1" ht="16.5" customHeight="1">
      <c r="B494" s="470" t="s">
        <v>60</v>
      </c>
      <c r="C494" s="538" t="s">
        <v>3039</v>
      </c>
      <c r="D494" s="538" t="s">
        <v>3040</v>
      </c>
      <c r="E494" s="538" t="s">
        <v>156</v>
      </c>
      <c r="F494" s="475"/>
      <c r="G494" s="538" t="s">
        <v>57</v>
      </c>
      <c r="H494" s="538" t="s">
        <v>2449</v>
      </c>
      <c r="I494" s="538" t="s">
        <v>2450</v>
      </c>
      <c r="J494" s="538" t="s">
        <v>1397</v>
      </c>
      <c r="K494" s="475"/>
    </row>
    <row r="495" spans="2:11" s="315" customFormat="1" ht="16.5" customHeight="1">
      <c r="B495" s="470" t="s">
        <v>60</v>
      </c>
      <c r="C495" s="538" t="s">
        <v>3041</v>
      </c>
      <c r="D495" s="538" t="s">
        <v>3042</v>
      </c>
      <c r="E495" s="538" t="s">
        <v>156</v>
      </c>
      <c r="F495" s="475"/>
      <c r="G495" s="538" t="s">
        <v>57</v>
      </c>
      <c r="H495" s="538" t="s">
        <v>3043</v>
      </c>
      <c r="I495" s="538" t="s">
        <v>3044</v>
      </c>
      <c r="J495" s="538" t="s">
        <v>1397</v>
      </c>
      <c r="K495" s="475"/>
    </row>
    <row r="496" spans="2:11" s="315" customFormat="1" ht="16.5" customHeight="1">
      <c r="B496" s="470" t="s">
        <v>60</v>
      </c>
      <c r="C496" s="538" t="s">
        <v>3045</v>
      </c>
      <c r="D496" s="538" t="s">
        <v>3046</v>
      </c>
      <c r="E496" s="538" t="s">
        <v>156</v>
      </c>
      <c r="F496" s="475"/>
      <c r="G496" s="538" t="s">
        <v>57</v>
      </c>
      <c r="H496" s="538" t="s">
        <v>2453</v>
      </c>
      <c r="I496" s="538" t="s">
        <v>2454</v>
      </c>
      <c r="J496" s="538" t="s">
        <v>1397</v>
      </c>
      <c r="K496" s="475"/>
    </row>
    <row r="497" spans="2:11" s="315" customFormat="1" ht="16.5" customHeight="1">
      <c r="B497" s="470" t="s">
        <v>60</v>
      </c>
      <c r="C497" s="538" t="s">
        <v>3047</v>
      </c>
      <c r="D497" s="538" t="s">
        <v>3048</v>
      </c>
      <c r="E497" s="538" t="s">
        <v>156</v>
      </c>
      <c r="F497" s="475"/>
      <c r="G497" s="538" t="s">
        <v>57</v>
      </c>
      <c r="H497" s="538" t="s">
        <v>3049</v>
      </c>
      <c r="I497" s="538" t="s">
        <v>3050</v>
      </c>
      <c r="J497" s="538" t="s">
        <v>1397</v>
      </c>
      <c r="K497" s="475"/>
    </row>
    <row r="498" spans="2:11" s="315" customFormat="1" ht="16.5" customHeight="1">
      <c r="B498" s="470" t="s">
        <v>60</v>
      </c>
      <c r="C498" s="538" t="s">
        <v>3051</v>
      </c>
      <c r="D498" s="538" t="s">
        <v>3052</v>
      </c>
      <c r="E498" s="538" t="s">
        <v>156</v>
      </c>
      <c r="F498" s="475"/>
      <c r="G498" s="538" t="s">
        <v>57</v>
      </c>
      <c r="H498" s="538" t="s">
        <v>3053</v>
      </c>
      <c r="I498" s="538" t="s">
        <v>3054</v>
      </c>
      <c r="J498" s="538" t="s">
        <v>1397</v>
      </c>
      <c r="K498" s="475"/>
    </row>
    <row r="499" spans="2:11" s="315" customFormat="1" ht="16.5" customHeight="1">
      <c r="B499" s="470" t="s">
        <v>60</v>
      </c>
      <c r="C499" s="538" t="s">
        <v>3055</v>
      </c>
      <c r="D499" s="538" t="s">
        <v>3056</v>
      </c>
      <c r="E499" s="538" t="s">
        <v>156</v>
      </c>
      <c r="F499" s="475"/>
      <c r="G499" s="538" t="s">
        <v>57</v>
      </c>
      <c r="H499" s="538" t="s">
        <v>3057</v>
      </c>
      <c r="I499" s="538" t="s">
        <v>3058</v>
      </c>
      <c r="J499" s="538" t="s">
        <v>1397</v>
      </c>
      <c r="K499" s="475"/>
    </row>
    <row r="500" spans="2:11" s="315" customFormat="1" ht="16.5" customHeight="1">
      <c r="B500" s="470" t="s">
        <v>60</v>
      </c>
      <c r="C500" s="538" t="s">
        <v>3059</v>
      </c>
      <c r="D500" s="538" t="s">
        <v>3060</v>
      </c>
      <c r="E500" s="538" t="s">
        <v>156</v>
      </c>
      <c r="F500" s="475"/>
      <c r="G500" s="538" t="s">
        <v>57</v>
      </c>
      <c r="H500" s="538" t="s">
        <v>3061</v>
      </c>
      <c r="I500" s="538" t="s">
        <v>3062</v>
      </c>
      <c r="J500" s="538" t="s">
        <v>1397</v>
      </c>
      <c r="K500" s="475"/>
    </row>
    <row r="501" spans="2:11" s="315" customFormat="1" ht="16.5" customHeight="1">
      <c r="B501" s="470" t="s">
        <v>60</v>
      </c>
      <c r="C501" s="538" t="s">
        <v>3063</v>
      </c>
      <c r="D501" s="538" t="s">
        <v>3064</v>
      </c>
      <c r="E501" s="538" t="s">
        <v>156</v>
      </c>
      <c r="F501" s="475"/>
      <c r="G501" s="538" t="s">
        <v>57</v>
      </c>
      <c r="H501" s="538" t="s">
        <v>2457</v>
      </c>
      <c r="I501" s="538" t="s">
        <v>2458</v>
      </c>
      <c r="J501" s="538" t="s">
        <v>1397</v>
      </c>
      <c r="K501" s="475"/>
    </row>
    <row r="502" spans="2:11" s="315" customFormat="1" ht="16.5" customHeight="1">
      <c r="B502" s="470" t="s">
        <v>60</v>
      </c>
      <c r="C502" s="538" t="s">
        <v>3065</v>
      </c>
      <c r="D502" s="538" t="s">
        <v>3066</v>
      </c>
      <c r="E502" s="538" t="s">
        <v>156</v>
      </c>
      <c r="F502" s="475"/>
      <c r="G502" s="538" t="s">
        <v>57</v>
      </c>
      <c r="H502" s="538" t="s">
        <v>3067</v>
      </c>
      <c r="I502" s="538" t="s">
        <v>3068</v>
      </c>
      <c r="J502" s="538" t="s">
        <v>1397</v>
      </c>
      <c r="K502" s="475"/>
    </row>
    <row r="503" spans="2:11" s="315" customFormat="1" ht="16.5" customHeight="1">
      <c r="B503" s="470" t="s">
        <v>60</v>
      </c>
      <c r="C503" s="538" t="s">
        <v>3069</v>
      </c>
      <c r="D503" s="538" t="s">
        <v>3070</v>
      </c>
      <c r="E503" s="538" t="s">
        <v>156</v>
      </c>
      <c r="F503" s="475"/>
      <c r="G503" s="538" t="s">
        <v>57</v>
      </c>
      <c r="H503" s="538" t="s">
        <v>2461</v>
      </c>
      <c r="I503" s="538" t="s">
        <v>2462</v>
      </c>
      <c r="J503" s="538" t="s">
        <v>1397</v>
      </c>
      <c r="K503" s="475"/>
    </row>
    <row r="504" spans="2:11" s="315" customFormat="1" ht="16.5" customHeight="1">
      <c r="B504" s="470" t="s">
        <v>60</v>
      </c>
      <c r="C504" s="538" t="s">
        <v>3071</v>
      </c>
      <c r="D504" s="538" t="s">
        <v>3072</v>
      </c>
      <c r="E504" s="538" t="s">
        <v>156</v>
      </c>
      <c r="F504" s="475"/>
      <c r="G504" s="538" t="s">
        <v>57</v>
      </c>
      <c r="H504" s="538" t="s">
        <v>3073</v>
      </c>
      <c r="I504" s="538" t="s">
        <v>3074</v>
      </c>
      <c r="J504" s="538" t="s">
        <v>1397</v>
      </c>
      <c r="K504" s="475"/>
    </row>
    <row r="505" spans="2:11" s="315" customFormat="1" ht="16.5" customHeight="1">
      <c r="B505" s="470" t="s">
        <v>60</v>
      </c>
      <c r="C505" s="538" t="s">
        <v>3075</v>
      </c>
      <c r="D505" s="538" t="s">
        <v>3076</v>
      </c>
      <c r="E505" s="538" t="s">
        <v>156</v>
      </c>
      <c r="F505" s="475"/>
      <c r="G505" s="538" t="s">
        <v>57</v>
      </c>
      <c r="H505" s="538" t="s">
        <v>3077</v>
      </c>
      <c r="I505" s="538" t="s">
        <v>3078</v>
      </c>
      <c r="J505" s="538" t="s">
        <v>1397</v>
      </c>
      <c r="K505" s="475"/>
    </row>
    <row r="506" spans="2:11" s="315" customFormat="1" ht="16.5" customHeight="1">
      <c r="B506" s="470" t="s">
        <v>60</v>
      </c>
      <c r="C506" s="538" t="s">
        <v>3079</v>
      </c>
      <c r="D506" s="538" t="s">
        <v>3080</v>
      </c>
      <c r="E506" s="538" t="s">
        <v>156</v>
      </c>
      <c r="F506" s="475"/>
      <c r="G506" s="538" t="s">
        <v>57</v>
      </c>
      <c r="H506" s="538" t="s">
        <v>3081</v>
      </c>
      <c r="I506" s="538" t="s">
        <v>3082</v>
      </c>
      <c r="J506" s="538" t="s">
        <v>1397</v>
      </c>
      <c r="K506" s="475"/>
    </row>
    <row r="507" spans="2:11" s="315" customFormat="1" ht="16.5" customHeight="1">
      <c r="B507" s="470" t="s">
        <v>60</v>
      </c>
      <c r="C507" s="538" t="s">
        <v>3083</v>
      </c>
      <c r="D507" s="538" t="s">
        <v>3084</v>
      </c>
      <c r="E507" s="538" t="s">
        <v>156</v>
      </c>
      <c r="F507" s="475"/>
      <c r="G507" s="538" t="s">
        <v>57</v>
      </c>
      <c r="H507" s="538" t="s">
        <v>3085</v>
      </c>
      <c r="I507" s="538" t="s">
        <v>3086</v>
      </c>
      <c r="J507" s="538" t="s">
        <v>1397</v>
      </c>
      <c r="K507" s="475"/>
    </row>
    <row r="508" spans="2:11" s="315" customFormat="1" ht="16.5" customHeight="1">
      <c r="B508" s="470" t="s">
        <v>60</v>
      </c>
      <c r="C508" s="538" t="s">
        <v>3087</v>
      </c>
      <c r="D508" s="538" t="s">
        <v>3088</v>
      </c>
      <c r="E508" s="538" t="s">
        <v>156</v>
      </c>
      <c r="F508" s="475"/>
      <c r="G508" s="538" t="s">
        <v>57</v>
      </c>
      <c r="H508" s="538" t="s">
        <v>2465</v>
      </c>
      <c r="I508" s="538" t="s">
        <v>2466</v>
      </c>
      <c r="J508" s="538" t="s">
        <v>1397</v>
      </c>
      <c r="K508" s="475"/>
    </row>
    <row r="509" spans="2:11" s="315" customFormat="1" ht="16.5" customHeight="1">
      <c r="B509" s="470" t="s">
        <v>60</v>
      </c>
      <c r="C509" s="538" t="s">
        <v>3089</v>
      </c>
      <c r="D509" s="538" t="s">
        <v>3090</v>
      </c>
      <c r="E509" s="538" t="s">
        <v>156</v>
      </c>
      <c r="F509" s="475"/>
      <c r="G509" s="538" t="s">
        <v>57</v>
      </c>
      <c r="H509" s="538" t="s">
        <v>3091</v>
      </c>
      <c r="I509" s="538" t="s">
        <v>3092</v>
      </c>
      <c r="J509" s="538" t="s">
        <v>1397</v>
      </c>
      <c r="K509" s="475"/>
    </row>
    <row r="510" spans="2:11" s="315" customFormat="1" ht="16.5" customHeight="1">
      <c r="B510" s="470" t="s">
        <v>60</v>
      </c>
      <c r="C510" s="538" t="s">
        <v>3093</v>
      </c>
      <c r="D510" s="538" t="s">
        <v>3094</v>
      </c>
      <c r="E510" s="538" t="s">
        <v>156</v>
      </c>
      <c r="F510" s="475"/>
      <c r="G510" s="538" t="s">
        <v>57</v>
      </c>
      <c r="H510" s="538" t="s">
        <v>2473</v>
      </c>
      <c r="I510" s="538" t="s">
        <v>2474</v>
      </c>
      <c r="J510" s="538" t="s">
        <v>1397</v>
      </c>
      <c r="K510" s="475"/>
    </row>
    <row r="511" spans="2:11" s="315" customFormat="1" ht="16.5" customHeight="1">
      <c r="B511" s="470" t="s">
        <v>60</v>
      </c>
      <c r="C511" s="538" t="s">
        <v>3095</v>
      </c>
      <c r="D511" s="538" t="s">
        <v>3096</v>
      </c>
      <c r="E511" s="538" t="s">
        <v>156</v>
      </c>
      <c r="F511" s="475"/>
      <c r="G511" s="538" t="s">
        <v>57</v>
      </c>
      <c r="H511" s="538" t="s">
        <v>3097</v>
      </c>
      <c r="I511" s="538" t="s">
        <v>3098</v>
      </c>
      <c r="J511" s="538" t="s">
        <v>1397</v>
      </c>
      <c r="K511" s="475"/>
    </row>
    <row r="512" spans="2:11" s="315" customFormat="1" ht="16.5" customHeight="1">
      <c r="B512" s="470" t="s">
        <v>60</v>
      </c>
      <c r="C512" s="538" t="s">
        <v>3099</v>
      </c>
      <c r="D512" s="538" t="s">
        <v>3100</v>
      </c>
      <c r="E512" s="538" t="s">
        <v>156</v>
      </c>
      <c r="F512" s="475"/>
      <c r="G512" s="538" t="s">
        <v>57</v>
      </c>
      <c r="H512" s="538" t="s">
        <v>2481</v>
      </c>
      <c r="I512" s="538" t="s">
        <v>2482</v>
      </c>
      <c r="J512" s="538" t="s">
        <v>1397</v>
      </c>
      <c r="K512" s="475"/>
    </row>
    <row r="513" spans="2:11" s="315" customFormat="1" ht="16.5" customHeight="1">
      <c r="B513" s="470" t="s">
        <v>60</v>
      </c>
      <c r="C513" s="538" t="s">
        <v>3101</v>
      </c>
      <c r="D513" s="538" t="s">
        <v>3102</v>
      </c>
      <c r="E513" s="538" t="s">
        <v>156</v>
      </c>
      <c r="F513" s="475"/>
      <c r="G513" s="538" t="s">
        <v>57</v>
      </c>
      <c r="H513" s="538" t="s">
        <v>3103</v>
      </c>
      <c r="I513" s="538" t="s">
        <v>3104</v>
      </c>
      <c r="J513" s="538" t="s">
        <v>1397</v>
      </c>
      <c r="K513" s="475"/>
    </row>
    <row r="514" spans="2:11" s="315" customFormat="1" ht="16.5" customHeight="1">
      <c r="B514" s="470" t="s">
        <v>60</v>
      </c>
      <c r="C514" s="538" t="s">
        <v>3105</v>
      </c>
      <c r="D514" s="538" t="s">
        <v>3106</v>
      </c>
      <c r="E514" s="538" t="s">
        <v>156</v>
      </c>
      <c r="F514" s="475"/>
      <c r="G514" s="538" t="s">
        <v>57</v>
      </c>
      <c r="H514" s="538" t="s">
        <v>2485</v>
      </c>
      <c r="I514" s="538" t="s">
        <v>2486</v>
      </c>
      <c r="J514" s="538" t="s">
        <v>1397</v>
      </c>
      <c r="K514" s="475"/>
    </row>
    <row r="515" spans="2:11" s="315" customFormat="1" ht="16.5" customHeight="1">
      <c r="B515" s="470" t="s">
        <v>60</v>
      </c>
      <c r="C515" s="538" t="s">
        <v>3107</v>
      </c>
      <c r="D515" s="538" t="s">
        <v>3108</v>
      </c>
      <c r="E515" s="538" t="s">
        <v>156</v>
      </c>
      <c r="F515" s="475"/>
      <c r="G515" s="538" t="s">
        <v>57</v>
      </c>
      <c r="H515" s="538" t="s">
        <v>3109</v>
      </c>
      <c r="I515" s="538" t="s">
        <v>3110</v>
      </c>
      <c r="J515" s="538" t="s">
        <v>1397</v>
      </c>
      <c r="K515" s="475"/>
    </row>
    <row r="516" spans="2:11" s="315" customFormat="1" ht="16.5" customHeight="1">
      <c r="B516" s="470" t="s">
        <v>60</v>
      </c>
      <c r="C516" s="538" t="s">
        <v>3111</v>
      </c>
      <c r="D516" s="538" t="s">
        <v>3112</v>
      </c>
      <c r="E516" s="538" t="s">
        <v>156</v>
      </c>
      <c r="F516" s="475"/>
      <c r="G516" s="538" t="s">
        <v>57</v>
      </c>
      <c r="H516" s="538" t="s">
        <v>2489</v>
      </c>
      <c r="I516" s="538" t="s">
        <v>2490</v>
      </c>
      <c r="J516" s="538" t="s">
        <v>1397</v>
      </c>
      <c r="K516" s="475"/>
    </row>
    <row r="517" spans="2:11" s="315" customFormat="1" ht="16.5" customHeight="1">
      <c r="B517" s="470" t="s">
        <v>60</v>
      </c>
      <c r="C517" s="538" t="s">
        <v>3113</v>
      </c>
      <c r="D517" s="538" t="s">
        <v>3114</v>
      </c>
      <c r="E517" s="538" t="s">
        <v>156</v>
      </c>
      <c r="F517" s="475"/>
      <c r="G517" s="538" t="s">
        <v>57</v>
      </c>
      <c r="H517" s="538" t="s">
        <v>3115</v>
      </c>
      <c r="I517" s="538" t="s">
        <v>3116</v>
      </c>
      <c r="J517" s="538" t="s">
        <v>1397</v>
      </c>
      <c r="K517" s="475"/>
    </row>
    <row r="518" spans="2:11" s="315" customFormat="1" ht="16.5" customHeight="1">
      <c r="B518" s="470" t="s">
        <v>60</v>
      </c>
      <c r="C518" s="538" t="s">
        <v>3117</v>
      </c>
      <c r="D518" s="538" t="s">
        <v>3118</v>
      </c>
      <c r="E518" s="538" t="s">
        <v>156</v>
      </c>
      <c r="F518" s="475"/>
      <c r="G518" s="538" t="s">
        <v>57</v>
      </c>
      <c r="H518" s="538" t="s">
        <v>2493</v>
      </c>
      <c r="I518" s="538" t="s">
        <v>2494</v>
      </c>
      <c r="J518" s="538" t="s">
        <v>1397</v>
      </c>
      <c r="K518" s="475"/>
    </row>
    <row r="519" spans="2:11" s="315" customFormat="1" ht="16.5" customHeight="1">
      <c r="B519" s="470" t="s">
        <v>60</v>
      </c>
      <c r="C519" s="538" t="s">
        <v>3119</v>
      </c>
      <c r="D519" s="538" t="s">
        <v>3120</v>
      </c>
      <c r="E519" s="538" t="s">
        <v>156</v>
      </c>
      <c r="F519" s="475"/>
      <c r="G519" s="538" t="s">
        <v>57</v>
      </c>
      <c r="H519" s="538" t="s">
        <v>3121</v>
      </c>
      <c r="I519" s="538" t="s">
        <v>3122</v>
      </c>
      <c r="J519" s="538" t="s">
        <v>1397</v>
      </c>
      <c r="K519" s="475"/>
    </row>
    <row r="520" spans="2:11" s="315" customFormat="1" ht="16.5" customHeight="1">
      <c r="B520" s="470" t="s">
        <v>60</v>
      </c>
      <c r="C520" s="538" t="s">
        <v>3123</v>
      </c>
      <c r="D520" s="538" t="s">
        <v>3124</v>
      </c>
      <c r="E520" s="538" t="s">
        <v>156</v>
      </c>
      <c r="F520" s="475"/>
      <c r="G520" s="538" t="s">
        <v>57</v>
      </c>
      <c r="H520" s="538" t="s">
        <v>2497</v>
      </c>
      <c r="I520" s="538" t="s">
        <v>2498</v>
      </c>
      <c r="J520" s="538" t="s">
        <v>1397</v>
      </c>
      <c r="K520" s="475"/>
    </row>
    <row r="521" spans="2:11" s="315" customFormat="1" ht="16.5" customHeight="1">
      <c r="B521" s="470" t="s">
        <v>60</v>
      </c>
      <c r="C521" s="538" t="s">
        <v>3125</v>
      </c>
      <c r="D521" s="538" t="s">
        <v>3126</v>
      </c>
      <c r="E521" s="538" t="s">
        <v>156</v>
      </c>
      <c r="F521" s="475"/>
      <c r="G521" s="538" t="s">
        <v>57</v>
      </c>
      <c r="H521" s="538" t="s">
        <v>3127</v>
      </c>
      <c r="I521" s="538" t="s">
        <v>3128</v>
      </c>
      <c r="J521" s="538" t="s">
        <v>1397</v>
      </c>
      <c r="K521" s="475"/>
    </row>
    <row r="522" spans="2:11" s="315" customFormat="1" ht="16.5" customHeight="1">
      <c r="B522" s="470" t="s">
        <v>60</v>
      </c>
      <c r="C522" s="538" t="s">
        <v>3129</v>
      </c>
      <c r="D522" s="538" t="s">
        <v>3130</v>
      </c>
      <c r="E522" s="538" t="s">
        <v>156</v>
      </c>
      <c r="F522" s="475"/>
      <c r="G522" s="538" t="s">
        <v>57</v>
      </c>
      <c r="H522" s="538" t="s">
        <v>2501</v>
      </c>
      <c r="I522" s="538" t="s">
        <v>2502</v>
      </c>
      <c r="J522" s="538" t="s">
        <v>1397</v>
      </c>
      <c r="K522" s="475"/>
    </row>
    <row r="523" spans="2:11" s="315" customFormat="1" ht="16.5" customHeight="1">
      <c r="B523" s="470" t="s">
        <v>60</v>
      </c>
      <c r="C523" s="538" t="s">
        <v>3131</v>
      </c>
      <c r="D523" s="538" t="s">
        <v>3132</v>
      </c>
      <c r="E523" s="538" t="s">
        <v>156</v>
      </c>
      <c r="F523" s="475"/>
      <c r="G523" s="538" t="s">
        <v>57</v>
      </c>
      <c r="H523" s="538" t="s">
        <v>3133</v>
      </c>
      <c r="I523" s="538" t="s">
        <v>3134</v>
      </c>
      <c r="J523" s="538" t="s">
        <v>1397</v>
      </c>
      <c r="K523" s="475"/>
    </row>
    <row r="524" spans="2:11" s="315" customFormat="1" ht="16.5" customHeight="1">
      <c r="B524" s="470" t="s">
        <v>60</v>
      </c>
      <c r="C524" s="538" t="s">
        <v>3135</v>
      </c>
      <c r="D524" s="538" t="s">
        <v>3136</v>
      </c>
      <c r="E524" s="538" t="s">
        <v>156</v>
      </c>
      <c r="F524" s="475"/>
      <c r="G524" s="538" t="s">
        <v>57</v>
      </c>
      <c r="H524" s="538" t="s">
        <v>3137</v>
      </c>
      <c r="I524" s="538" t="s">
        <v>3138</v>
      </c>
      <c r="J524" s="538" t="s">
        <v>1397</v>
      </c>
      <c r="K524" s="475"/>
    </row>
    <row r="525" spans="2:11" s="315" customFormat="1" ht="16.5" customHeight="1">
      <c r="B525" s="470" t="s">
        <v>60</v>
      </c>
      <c r="C525" s="538" t="s">
        <v>3139</v>
      </c>
      <c r="D525" s="538" t="s">
        <v>3140</v>
      </c>
      <c r="E525" s="538" t="s">
        <v>156</v>
      </c>
      <c r="F525" s="475"/>
      <c r="G525" s="538" t="s">
        <v>57</v>
      </c>
      <c r="H525" s="538" t="s">
        <v>2505</v>
      </c>
      <c r="I525" s="538" t="s">
        <v>2506</v>
      </c>
      <c r="J525" s="538" t="s">
        <v>1397</v>
      </c>
      <c r="K525" s="475"/>
    </row>
    <row r="526" spans="2:11" s="315" customFormat="1" ht="16.5" customHeight="1">
      <c r="B526" s="470" t="s">
        <v>60</v>
      </c>
      <c r="C526" s="538" t="s">
        <v>3141</v>
      </c>
      <c r="D526" s="538" t="s">
        <v>3142</v>
      </c>
      <c r="E526" s="538" t="s">
        <v>156</v>
      </c>
      <c r="F526" s="475"/>
      <c r="G526" s="538" t="s">
        <v>57</v>
      </c>
      <c r="H526" s="538" t="s">
        <v>3143</v>
      </c>
      <c r="I526" s="538" t="s">
        <v>3144</v>
      </c>
      <c r="J526" s="538" t="s">
        <v>1397</v>
      </c>
      <c r="K526" s="475"/>
    </row>
    <row r="527" spans="2:11" s="315" customFormat="1" ht="16.5" customHeight="1">
      <c r="B527" s="470" t="s">
        <v>60</v>
      </c>
      <c r="C527" s="538" t="s">
        <v>3145</v>
      </c>
      <c r="D527" s="538" t="s">
        <v>3146</v>
      </c>
      <c r="E527" s="538" t="s">
        <v>156</v>
      </c>
      <c r="F527" s="475"/>
      <c r="G527" s="538" t="s">
        <v>57</v>
      </c>
      <c r="H527" s="538" t="s">
        <v>3147</v>
      </c>
      <c r="I527" s="538" t="s">
        <v>3148</v>
      </c>
      <c r="J527" s="538" t="s">
        <v>1397</v>
      </c>
      <c r="K527" s="475"/>
    </row>
    <row r="528" spans="2:11" s="315" customFormat="1" ht="16.5" customHeight="1">
      <c r="B528" s="470" t="s">
        <v>60</v>
      </c>
      <c r="C528" s="538" t="s">
        <v>3149</v>
      </c>
      <c r="D528" s="538" t="s">
        <v>3150</v>
      </c>
      <c r="E528" s="538" t="s">
        <v>156</v>
      </c>
      <c r="F528" s="475"/>
      <c r="G528" s="538" t="s">
        <v>57</v>
      </c>
      <c r="H528" s="538" t="s">
        <v>2509</v>
      </c>
      <c r="I528" s="538" t="s">
        <v>2510</v>
      </c>
      <c r="J528" s="538" t="s">
        <v>1397</v>
      </c>
      <c r="K528" s="475"/>
    </row>
    <row r="529" spans="2:11" s="315" customFormat="1" ht="16.5" customHeight="1">
      <c r="B529" s="470" t="s">
        <v>60</v>
      </c>
      <c r="C529" s="538" t="s">
        <v>3151</v>
      </c>
      <c r="D529" s="538" t="s">
        <v>3152</v>
      </c>
      <c r="E529" s="538" t="s">
        <v>156</v>
      </c>
      <c r="F529" s="475"/>
      <c r="G529" s="538" t="s">
        <v>57</v>
      </c>
      <c r="H529" s="538" t="s">
        <v>3153</v>
      </c>
      <c r="I529" s="538" t="s">
        <v>3154</v>
      </c>
      <c r="J529" s="538" t="s">
        <v>1397</v>
      </c>
      <c r="K529" s="475"/>
    </row>
    <row r="530" spans="2:11" s="315" customFormat="1" ht="16.5" customHeight="1">
      <c r="B530" s="470" t="s">
        <v>60</v>
      </c>
      <c r="C530" s="538" t="s">
        <v>3155</v>
      </c>
      <c r="D530" s="538" t="s">
        <v>3156</v>
      </c>
      <c r="E530" s="538" t="s">
        <v>156</v>
      </c>
      <c r="F530" s="475"/>
      <c r="G530" s="538" t="s">
        <v>57</v>
      </c>
      <c r="H530" s="538" t="s">
        <v>2513</v>
      </c>
      <c r="I530" s="538" t="s">
        <v>2514</v>
      </c>
      <c r="J530" s="538" t="s">
        <v>1397</v>
      </c>
      <c r="K530" s="475"/>
    </row>
    <row r="531" spans="2:11" s="315" customFormat="1" ht="16.5" customHeight="1">
      <c r="B531" s="470" t="s">
        <v>60</v>
      </c>
      <c r="C531" s="538" t="s">
        <v>3157</v>
      </c>
      <c r="D531" s="538" t="s">
        <v>3158</v>
      </c>
      <c r="E531" s="538" t="s">
        <v>156</v>
      </c>
      <c r="F531" s="475"/>
      <c r="G531" s="538" t="s">
        <v>57</v>
      </c>
      <c r="H531" s="538" t="s">
        <v>3159</v>
      </c>
      <c r="I531" s="538" t="s">
        <v>3160</v>
      </c>
      <c r="J531" s="538" t="s">
        <v>1397</v>
      </c>
      <c r="K531" s="475"/>
    </row>
    <row r="532" spans="2:11" s="315" customFormat="1" ht="16.5" customHeight="1">
      <c r="B532" s="470" t="s">
        <v>60</v>
      </c>
      <c r="C532" s="538" t="s">
        <v>3161</v>
      </c>
      <c r="D532" s="538" t="s">
        <v>3162</v>
      </c>
      <c r="E532" s="538" t="s">
        <v>156</v>
      </c>
      <c r="F532" s="475"/>
      <c r="G532" s="538" t="s">
        <v>57</v>
      </c>
      <c r="H532" s="538" t="s">
        <v>2517</v>
      </c>
      <c r="I532" s="538" t="s">
        <v>2518</v>
      </c>
      <c r="J532" s="538" t="s">
        <v>1397</v>
      </c>
      <c r="K532" s="475"/>
    </row>
    <row r="533" spans="2:11" s="315" customFormat="1" ht="16.5" customHeight="1">
      <c r="B533" s="470" t="s">
        <v>60</v>
      </c>
      <c r="C533" s="538" t="s">
        <v>3163</v>
      </c>
      <c r="D533" s="538" t="s">
        <v>3164</v>
      </c>
      <c r="E533" s="538" t="s">
        <v>156</v>
      </c>
      <c r="F533" s="475"/>
      <c r="G533" s="538" t="s">
        <v>57</v>
      </c>
      <c r="H533" s="538" t="s">
        <v>3165</v>
      </c>
      <c r="I533" s="538" t="s">
        <v>3166</v>
      </c>
      <c r="J533" s="538" t="s">
        <v>1397</v>
      </c>
      <c r="K533" s="475"/>
    </row>
    <row r="534" spans="2:11" s="315" customFormat="1" ht="16.5" customHeight="1">
      <c r="B534" s="470" t="s">
        <v>60</v>
      </c>
      <c r="C534" s="538" t="s">
        <v>3167</v>
      </c>
      <c r="D534" s="538" t="s">
        <v>3168</v>
      </c>
      <c r="E534" s="538" t="s">
        <v>156</v>
      </c>
      <c r="F534" s="475"/>
      <c r="G534" s="538" t="s">
        <v>57</v>
      </c>
      <c r="H534" s="538" t="s">
        <v>2521</v>
      </c>
      <c r="I534" s="538" t="s">
        <v>2522</v>
      </c>
      <c r="J534" s="538" t="s">
        <v>1397</v>
      </c>
      <c r="K534" s="475"/>
    </row>
    <row r="535" spans="2:11" s="315" customFormat="1" ht="16.5" customHeight="1">
      <c r="B535" s="470" t="s">
        <v>60</v>
      </c>
      <c r="C535" s="538" t="s">
        <v>3169</v>
      </c>
      <c r="D535" s="538" t="s">
        <v>3170</v>
      </c>
      <c r="E535" s="538" t="s">
        <v>156</v>
      </c>
      <c r="F535" s="475"/>
      <c r="G535" s="538" t="s">
        <v>57</v>
      </c>
      <c r="H535" s="538" t="s">
        <v>3171</v>
      </c>
      <c r="I535" s="538" t="s">
        <v>3172</v>
      </c>
      <c r="J535" s="538" t="s">
        <v>1397</v>
      </c>
      <c r="K535" s="475"/>
    </row>
    <row r="536" spans="2:11" s="315" customFormat="1" ht="16.5" customHeight="1">
      <c r="B536" s="470" t="s">
        <v>60</v>
      </c>
      <c r="C536" s="538" t="s">
        <v>3173</v>
      </c>
      <c r="D536" s="531" t="s">
        <v>3174</v>
      </c>
      <c r="E536" s="538" t="s">
        <v>156</v>
      </c>
      <c r="F536" s="475"/>
      <c r="G536" s="538" t="s">
        <v>57</v>
      </c>
      <c r="H536" s="538" t="s">
        <v>3175</v>
      </c>
      <c r="I536" s="538" t="s">
        <v>3176</v>
      </c>
      <c r="J536" s="538" t="s">
        <v>1397</v>
      </c>
      <c r="K536" s="475"/>
    </row>
    <row r="537" spans="2:11" s="315" customFormat="1" ht="16.5" customHeight="1">
      <c r="B537" s="470" t="s">
        <v>60</v>
      </c>
      <c r="C537" s="538" t="s">
        <v>3177</v>
      </c>
      <c r="D537" s="531" t="s">
        <v>3178</v>
      </c>
      <c r="E537" s="538" t="s">
        <v>156</v>
      </c>
      <c r="F537" s="475"/>
      <c r="G537" s="538" t="s">
        <v>57</v>
      </c>
      <c r="H537" s="538" t="s">
        <v>3179</v>
      </c>
      <c r="I537" s="538" t="s">
        <v>3180</v>
      </c>
      <c r="J537" s="538" t="s">
        <v>1397</v>
      </c>
      <c r="K537" s="475"/>
    </row>
    <row r="538" spans="2:11" s="315" customFormat="1" ht="16.5" customHeight="1">
      <c r="B538" s="470" t="s">
        <v>60</v>
      </c>
      <c r="C538" s="538" t="s">
        <v>3181</v>
      </c>
      <c r="D538" s="531" t="s">
        <v>3182</v>
      </c>
      <c r="E538" s="538" t="s">
        <v>156</v>
      </c>
      <c r="F538" s="475"/>
      <c r="G538" s="538" t="s">
        <v>57</v>
      </c>
      <c r="H538" s="538" t="s">
        <v>2525</v>
      </c>
      <c r="I538" s="538" t="s">
        <v>2526</v>
      </c>
      <c r="J538" s="538" t="s">
        <v>1397</v>
      </c>
      <c r="K538" s="475"/>
    </row>
    <row r="539" spans="2:11" s="315" customFormat="1" ht="16.5" customHeight="1">
      <c r="B539" s="470" t="s">
        <v>60</v>
      </c>
      <c r="C539" s="538" t="s">
        <v>3183</v>
      </c>
      <c r="D539" s="531" t="s">
        <v>3184</v>
      </c>
      <c r="E539" s="538" t="s">
        <v>156</v>
      </c>
      <c r="F539" s="475"/>
      <c r="G539" s="538" t="s">
        <v>57</v>
      </c>
      <c r="H539" s="538" t="s">
        <v>3185</v>
      </c>
      <c r="I539" s="538" t="s">
        <v>3186</v>
      </c>
      <c r="J539" s="538" t="s">
        <v>1397</v>
      </c>
      <c r="K539" s="475"/>
    </row>
    <row r="540" spans="2:11" s="315" customFormat="1" ht="16.5" customHeight="1">
      <c r="B540" s="470" t="s">
        <v>60</v>
      </c>
      <c r="C540" s="538" t="s">
        <v>3187</v>
      </c>
      <c r="D540" s="531" t="s">
        <v>3188</v>
      </c>
      <c r="E540" s="538" t="s">
        <v>156</v>
      </c>
      <c r="F540" s="475"/>
      <c r="G540" s="538" t="s">
        <v>57</v>
      </c>
      <c r="H540" s="538" t="s">
        <v>3189</v>
      </c>
      <c r="I540" s="538" t="s">
        <v>3190</v>
      </c>
      <c r="J540" s="538" t="s">
        <v>1397</v>
      </c>
      <c r="K540" s="475"/>
    </row>
    <row r="541" spans="2:11" s="315" customFormat="1" ht="16.5" customHeight="1">
      <c r="B541" s="470" t="s">
        <v>60</v>
      </c>
      <c r="C541" s="538" t="s">
        <v>3191</v>
      </c>
      <c r="D541" s="531" t="s">
        <v>3192</v>
      </c>
      <c r="E541" s="538" t="s">
        <v>156</v>
      </c>
      <c r="F541" s="475"/>
      <c r="G541" s="538" t="s">
        <v>57</v>
      </c>
      <c r="H541" s="538" t="s">
        <v>3193</v>
      </c>
      <c r="I541" s="538" t="s">
        <v>3194</v>
      </c>
      <c r="J541" s="538" t="s">
        <v>1397</v>
      </c>
      <c r="K541" s="475"/>
    </row>
    <row r="542" spans="2:11" s="315" customFormat="1" ht="16.5" customHeight="1">
      <c r="B542" s="470" t="s">
        <v>60</v>
      </c>
      <c r="C542" s="538" t="s">
        <v>3195</v>
      </c>
      <c r="D542" s="538" t="s">
        <v>3196</v>
      </c>
      <c r="E542" s="538" t="s">
        <v>156</v>
      </c>
      <c r="F542" s="475"/>
      <c r="G542" s="538" t="s">
        <v>57</v>
      </c>
      <c r="H542" s="538" t="s">
        <v>2529</v>
      </c>
      <c r="I542" s="538" t="s">
        <v>2530</v>
      </c>
      <c r="J542" s="538" t="s">
        <v>1397</v>
      </c>
      <c r="K542" s="475"/>
    </row>
    <row r="543" spans="2:11" s="315" customFormat="1" ht="16.5" customHeight="1">
      <c r="B543" s="470" t="s">
        <v>60</v>
      </c>
      <c r="C543" s="538" t="s">
        <v>3197</v>
      </c>
      <c r="D543" s="538" t="s">
        <v>3198</v>
      </c>
      <c r="E543" s="538" t="s">
        <v>156</v>
      </c>
      <c r="F543" s="475"/>
      <c r="G543" s="538" t="s">
        <v>57</v>
      </c>
      <c r="H543" s="538" t="s">
        <v>3199</v>
      </c>
      <c r="I543" s="538" t="s">
        <v>3200</v>
      </c>
      <c r="J543" s="538" t="s">
        <v>1397</v>
      </c>
      <c r="K543" s="475"/>
    </row>
    <row r="544" spans="2:11" s="315" customFormat="1" ht="16.5" customHeight="1">
      <c r="B544" s="470" t="s">
        <v>60</v>
      </c>
      <c r="C544" s="538" t="s">
        <v>3201</v>
      </c>
      <c r="D544" s="538" t="s">
        <v>3202</v>
      </c>
      <c r="E544" s="538" t="s">
        <v>156</v>
      </c>
      <c r="F544" s="475"/>
      <c r="G544" s="538" t="s">
        <v>57</v>
      </c>
      <c r="H544" s="538" t="s">
        <v>3203</v>
      </c>
      <c r="I544" s="538" t="s">
        <v>3204</v>
      </c>
      <c r="J544" s="538" t="s">
        <v>1397</v>
      </c>
      <c r="K544" s="475"/>
    </row>
    <row r="545" spans="2:11" s="315" customFormat="1" ht="16.5" customHeight="1">
      <c r="B545" s="470" t="s">
        <v>60</v>
      </c>
      <c r="C545" s="538" t="s">
        <v>3205</v>
      </c>
      <c r="D545" s="538" t="s">
        <v>3206</v>
      </c>
      <c r="E545" s="538" t="s">
        <v>156</v>
      </c>
      <c r="F545" s="475"/>
      <c r="G545" s="538" t="s">
        <v>57</v>
      </c>
      <c r="H545" s="538" t="s">
        <v>3207</v>
      </c>
      <c r="I545" s="538" t="s">
        <v>3208</v>
      </c>
      <c r="J545" s="538" t="s">
        <v>1397</v>
      </c>
      <c r="K545" s="475"/>
    </row>
    <row r="546" spans="2:11" s="315" customFormat="1" ht="16.5" customHeight="1">
      <c r="B546" s="470" t="s">
        <v>60</v>
      </c>
      <c r="C546" s="538" t="s">
        <v>3209</v>
      </c>
      <c r="D546" s="538" t="s">
        <v>3210</v>
      </c>
      <c r="E546" s="538" t="s">
        <v>156</v>
      </c>
      <c r="F546" s="475"/>
      <c r="G546" s="538" t="s">
        <v>57</v>
      </c>
      <c r="H546" s="538" t="s">
        <v>2533</v>
      </c>
      <c r="I546" s="538" t="s">
        <v>2534</v>
      </c>
      <c r="J546" s="538" t="s">
        <v>1397</v>
      </c>
      <c r="K546" s="475"/>
    </row>
    <row r="547" spans="2:11" s="315" customFormat="1" ht="16.5" customHeight="1">
      <c r="B547" s="470" t="s">
        <v>60</v>
      </c>
      <c r="C547" s="538" t="s">
        <v>3211</v>
      </c>
      <c r="D547" s="538" t="s">
        <v>3212</v>
      </c>
      <c r="E547" s="538" t="s">
        <v>156</v>
      </c>
      <c r="F547" s="475"/>
      <c r="G547" s="538" t="s">
        <v>57</v>
      </c>
      <c r="H547" s="538" t="s">
        <v>3213</v>
      </c>
      <c r="I547" s="538" t="s">
        <v>3214</v>
      </c>
      <c r="J547" s="538" t="s">
        <v>1397</v>
      </c>
      <c r="K547" s="475"/>
    </row>
    <row r="548" spans="2:11" s="315" customFormat="1" ht="16.5" customHeight="1">
      <c r="B548" s="470" t="s">
        <v>60</v>
      </c>
      <c r="C548" s="538" t="s">
        <v>3215</v>
      </c>
      <c r="D548" s="538" t="s">
        <v>3216</v>
      </c>
      <c r="E548" s="538" t="s">
        <v>156</v>
      </c>
      <c r="F548" s="475"/>
      <c r="G548" s="538" t="s">
        <v>57</v>
      </c>
      <c r="H548" s="538" t="s">
        <v>3217</v>
      </c>
      <c r="I548" s="538" t="s">
        <v>3218</v>
      </c>
      <c r="J548" s="538" t="s">
        <v>1397</v>
      </c>
      <c r="K548" s="475"/>
    </row>
    <row r="549" spans="2:11" s="315" customFormat="1" ht="16.5" customHeight="1">
      <c r="B549" s="470" t="s">
        <v>60</v>
      </c>
      <c r="C549" s="538" t="s">
        <v>3219</v>
      </c>
      <c r="D549" s="538" t="s">
        <v>3220</v>
      </c>
      <c r="E549" s="538" t="s">
        <v>156</v>
      </c>
      <c r="F549" s="475"/>
      <c r="G549" s="538" t="s">
        <v>57</v>
      </c>
      <c r="H549" s="538" t="s">
        <v>3221</v>
      </c>
      <c r="I549" s="538" t="s">
        <v>3222</v>
      </c>
      <c r="J549" s="538" t="s">
        <v>1397</v>
      </c>
      <c r="K549" s="475"/>
    </row>
    <row r="550" spans="2:11" s="315" customFormat="1" ht="16.5" customHeight="1">
      <c r="B550" s="470" t="s">
        <v>60</v>
      </c>
      <c r="C550" s="538" t="s">
        <v>3223</v>
      </c>
      <c r="D550" s="538" t="s">
        <v>3224</v>
      </c>
      <c r="E550" s="538" t="s">
        <v>156</v>
      </c>
      <c r="F550" s="475"/>
      <c r="G550" s="538" t="s">
        <v>57</v>
      </c>
      <c r="H550" s="538" t="s">
        <v>3225</v>
      </c>
      <c r="I550" s="538" t="s">
        <v>3226</v>
      </c>
      <c r="J550" s="538" t="s">
        <v>1397</v>
      </c>
      <c r="K550" s="475"/>
    </row>
    <row r="551" spans="2:11" s="315" customFormat="1" ht="16.5" customHeight="1">
      <c r="B551" s="470" t="s">
        <v>60</v>
      </c>
      <c r="C551" s="538" t="s">
        <v>3227</v>
      </c>
      <c r="D551" s="538" t="s">
        <v>3228</v>
      </c>
      <c r="E551" s="538" t="s">
        <v>156</v>
      </c>
      <c r="F551" s="475"/>
      <c r="G551" s="538" t="s">
        <v>57</v>
      </c>
      <c r="H551" s="538" t="s">
        <v>3229</v>
      </c>
      <c r="I551" s="538" t="s">
        <v>3230</v>
      </c>
      <c r="J551" s="538" t="s">
        <v>1397</v>
      </c>
      <c r="K551" s="475"/>
    </row>
    <row r="552" spans="2:11" s="315" customFormat="1" ht="16.5" customHeight="1">
      <c r="B552" s="470" t="s">
        <v>60</v>
      </c>
      <c r="C552" s="538" t="s">
        <v>3231</v>
      </c>
      <c r="D552" s="531" t="s">
        <v>3232</v>
      </c>
      <c r="E552" s="538" t="s">
        <v>156</v>
      </c>
      <c r="F552" s="475"/>
      <c r="G552" s="538" t="s">
        <v>57</v>
      </c>
      <c r="H552" s="538" t="s">
        <v>2537</v>
      </c>
      <c r="I552" s="538" t="s">
        <v>2538</v>
      </c>
      <c r="J552" s="538" t="s">
        <v>1397</v>
      </c>
      <c r="K552" s="475"/>
    </row>
    <row r="553" spans="2:11" s="315" customFormat="1" ht="16.5" customHeight="1">
      <c r="B553" s="470" t="s">
        <v>60</v>
      </c>
      <c r="C553" s="538" t="s">
        <v>3233</v>
      </c>
      <c r="D553" s="538" t="s">
        <v>3234</v>
      </c>
      <c r="E553" s="538" t="s">
        <v>156</v>
      </c>
      <c r="F553" s="475"/>
      <c r="G553" s="538" t="s">
        <v>57</v>
      </c>
      <c r="H553" s="538" t="s">
        <v>3235</v>
      </c>
      <c r="I553" s="538" t="s">
        <v>3236</v>
      </c>
      <c r="J553" s="538" t="s">
        <v>1397</v>
      </c>
      <c r="K553" s="475"/>
    </row>
    <row r="554" spans="2:11" s="315" customFormat="1" ht="16.5" customHeight="1">
      <c r="B554" s="470" t="s">
        <v>60</v>
      </c>
      <c r="C554" s="538" t="s">
        <v>3237</v>
      </c>
      <c r="D554" s="538" t="s">
        <v>3238</v>
      </c>
      <c r="E554" s="538" t="s">
        <v>156</v>
      </c>
      <c r="F554" s="475"/>
      <c r="G554" s="538" t="s">
        <v>57</v>
      </c>
      <c r="H554" s="538" t="s">
        <v>3239</v>
      </c>
      <c r="I554" s="538" t="s">
        <v>3240</v>
      </c>
      <c r="J554" s="538" t="s">
        <v>1397</v>
      </c>
      <c r="K554" s="475"/>
    </row>
    <row r="555" spans="2:11" s="315" customFormat="1" ht="16.5" customHeight="1">
      <c r="B555" s="470" t="s">
        <v>60</v>
      </c>
      <c r="C555" s="538" t="s">
        <v>3241</v>
      </c>
      <c r="D555" s="538" t="s">
        <v>3242</v>
      </c>
      <c r="E555" s="538" t="s">
        <v>156</v>
      </c>
      <c r="F555" s="475"/>
      <c r="G555" s="538" t="s">
        <v>57</v>
      </c>
      <c r="H555" s="538" t="s">
        <v>3243</v>
      </c>
      <c r="I555" s="538" t="s">
        <v>3244</v>
      </c>
      <c r="J555" s="538" t="s">
        <v>1397</v>
      </c>
      <c r="K555" s="475"/>
    </row>
    <row r="556" spans="2:11" s="315" customFormat="1" ht="16.5" customHeight="1">
      <c r="B556" s="470" t="s">
        <v>60</v>
      </c>
      <c r="C556" s="538" t="s">
        <v>3245</v>
      </c>
      <c r="D556" s="538" t="s">
        <v>3246</v>
      </c>
      <c r="E556" s="538" t="s">
        <v>156</v>
      </c>
      <c r="F556" s="475"/>
      <c r="G556" s="538" t="s">
        <v>57</v>
      </c>
      <c r="H556" s="538" t="s">
        <v>2541</v>
      </c>
      <c r="I556" s="538" t="s">
        <v>2542</v>
      </c>
      <c r="J556" s="538" t="s">
        <v>1397</v>
      </c>
      <c r="K556" s="475"/>
    </row>
    <row r="557" spans="2:11" s="315" customFormat="1" ht="16.5" customHeight="1">
      <c r="B557" s="470" t="s">
        <v>60</v>
      </c>
      <c r="C557" s="538" t="s">
        <v>3247</v>
      </c>
      <c r="D557" s="538" t="s">
        <v>3248</v>
      </c>
      <c r="E557" s="538" t="s">
        <v>156</v>
      </c>
      <c r="F557" s="475"/>
      <c r="G557" s="538" t="s">
        <v>57</v>
      </c>
      <c r="H557" s="538" t="s">
        <v>3249</v>
      </c>
      <c r="I557" s="538" t="s">
        <v>3250</v>
      </c>
      <c r="J557" s="538" t="s">
        <v>1397</v>
      </c>
      <c r="K557" s="475"/>
    </row>
    <row r="558" spans="2:11" s="315" customFormat="1" ht="16.5" customHeight="1">
      <c r="B558" s="470" t="s">
        <v>60</v>
      </c>
      <c r="C558" s="538" t="s">
        <v>3251</v>
      </c>
      <c r="D558" s="538" t="s">
        <v>3252</v>
      </c>
      <c r="E558" s="538" t="s">
        <v>156</v>
      </c>
      <c r="F558" s="475"/>
      <c r="G558" s="538" t="s">
        <v>57</v>
      </c>
      <c r="H558" s="538" t="s">
        <v>3253</v>
      </c>
      <c r="I558" s="538" t="s">
        <v>3254</v>
      </c>
      <c r="J558" s="538" t="s">
        <v>1397</v>
      </c>
      <c r="K558" s="475"/>
    </row>
    <row r="559" spans="2:11" s="315" customFormat="1" ht="16.5" customHeight="1">
      <c r="B559" s="470" t="s">
        <v>60</v>
      </c>
      <c r="C559" s="538" t="s">
        <v>3255</v>
      </c>
      <c r="D559" s="538" t="s">
        <v>3256</v>
      </c>
      <c r="E559" s="538" t="s">
        <v>156</v>
      </c>
      <c r="F559" s="475"/>
      <c r="G559" s="538" t="s">
        <v>57</v>
      </c>
      <c r="H559" s="538" t="s">
        <v>3257</v>
      </c>
      <c r="I559" s="538" t="s">
        <v>3258</v>
      </c>
      <c r="J559" s="538" t="s">
        <v>1397</v>
      </c>
      <c r="K559" s="475"/>
    </row>
    <row r="560" spans="2:11" s="315" customFormat="1" ht="16.5" customHeight="1">
      <c r="B560" s="470" t="s">
        <v>60</v>
      </c>
      <c r="C560" s="538" t="s">
        <v>3259</v>
      </c>
      <c r="D560" s="538" t="s">
        <v>3260</v>
      </c>
      <c r="E560" s="538" t="s">
        <v>156</v>
      </c>
      <c r="F560" s="475"/>
      <c r="G560" s="538" t="s">
        <v>57</v>
      </c>
      <c r="H560" s="538" t="s">
        <v>3261</v>
      </c>
      <c r="I560" s="538" t="s">
        <v>3262</v>
      </c>
      <c r="J560" s="538" t="s">
        <v>1397</v>
      </c>
      <c r="K560" s="475"/>
    </row>
    <row r="561" spans="2:11" s="315" customFormat="1" ht="16.5" customHeight="1">
      <c r="B561" s="470" t="s">
        <v>60</v>
      </c>
      <c r="C561" s="538" t="s">
        <v>3263</v>
      </c>
      <c r="D561" s="538" t="s">
        <v>3264</v>
      </c>
      <c r="E561" s="538" t="s">
        <v>156</v>
      </c>
      <c r="F561" s="475"/>
      <c r="G561" s="538" t="s">
        <v>57</v>
      </c>
      <c r="H561" s="538" t="s">
        <v>3265</v>
      </c>
      <c r="I561" s="538" t="s">
        <v>3266</v>
      </c>
      <c r="J561" s="538" t="s">
        <v>1397</v>
      </c>
      <c r="K561" s="475"/>
    </row>
    <row r="562" spans="2:11" s="315" customFormat="1" ht="16.5" customHeight="1">
      <c r="B562" s="470" t="s">
        <v>60</v>
      </c>
      <c r="C562" s="538" t="s">
        <v>3267</v>
      </c>
      <c r="D562" s="538" t="s">
        <v>3268</v>
      </c>
      <c r="E562" s="538" t="s">
        <v>156</v>
      </c>
      <c r="F562" s="475"/>
      <c r="G562" s="538" t="s">
        <v>57</v>
      </c>
      <c r="H562" s="538" t="s">
        <v>3269</v>
      </c>
      <c r="I562" s="538" t="s">
        <v>3270</v>
      </c>
      <c r="J562" s="538" t="s">
        <v>1397</v>
      </c>
      <c r="K562" s="475"/>
    </row>
    <row r="563" spans="2:11" s="315" customFormat="1" ht="16.5" customHeight="1">
      <c r="B563" s="470" t="s">
        <v>60</v>
      </c>
      <c r="C563" s="538" t="s">
        <v>3271</v>
      </c>
      <c r="D563" s="538" t="s">
        <v>3272</v>
      </c>
      <c r="E563" s="538" t="s">
        <v>156</v>
      </c>
      <c r="F563" s="475"/>
      <c r="G563" s="538" t="s">
        <v>57</v>
      </c>
      <c r="H563" s="538" t="s">
        <v>3273</v>
      </c>
      <c r="I563" s="538" t="s">
        <v>3274</v>
      </c>
      <c r="J563" s="538" t="s">
        <v>1397</v>
      </c>
      <c r="K563" s="475"/>
    </row>
    <row r="564" spans="2:11" s="315" customFormat="1" ht="16.5" customHeight="1">
      <c r="B564" s="470" t="s">
        <v>60</v>
      </c>
      <c r="C564" s="538" t="s">
        <v>3275</v>
      </c>
      <c r="D564" s="538" t="s">
        <v>3276</v>
      </c>
      <c r="E564" s="538" t="s">
        <v>156</v>
      </c>
      <c r="F564" s="475"/>
      <c r="G564" s="538" t="s">
        <v>57</v>
      </c>
      <c r="H564" s="538" t="s">
        <v>3277</v>
      </c>
      <c r="I564" s="538" t="s">
        <v>3278</v>
      </c>
      <c r="J564" s="538" t="s">
        <v>1397</v>
      </c>
      <c r="K564" s="475"/>
    </row>
    <row r="565" spans="2:11" s="315" customFormat="1" ht="16.5" customHeight="1">
      <c r="B565" s="470" t="s">
        <v>60</v>
      </c>
      <c r="C565" s="538" t="s">
        <v>3279</v>
      </c>
      <c r="D565" s="538" t="s">
        <v>3280</v>
      </c>
      <c r="E565" s="538" t="s">
        <v>156</v>
      </c>
      <c r="F565" s="475"/>
      <c r="G565" s="538" t="s">
        <v>57</v>
      </c>
      <c r="H565" s="538" t="s">
        <v>3281</v>
      </c>
      <c r="I565" s="538" t="s">
        <v>3282</v>
      </c>
      <c r="J565" s="538" t="s">
        <v>1397</v>
      </c>
      <c r="K565" s="475"/>
    </row>
    <row r="566" spans="2:11" s="315" customFormat="1" ht="16.5" customHeight="1">
      <c r="B566" s="470" t="s">
        <v>60</v>
      </c>
      <c r="C566" s="538" t="s">
        <v>3283</v>
      </c>
      <c r="D566" s="538" t="s">
        <v>3284</v>
      </c>
      <c r="E566" s="538" t="s">
        <v>156</v>
      </c>
      <c r="F566" s="475"/>
      <c r="G566" s="538" t="s">
        <v>57</v>
      </c>
      <c r="H566" s="538" t="s">
        <v>3285</v>
      </c>
      <c r="I566" s="538" t="s">
        <v>3286</v>
      </c>
      <c r="J566" s="538" t="s">
        <v>1397</v>
      </c>
      <c r="K566" s="475"/>
    </row>
    <row r="567" spans="2:11" s="315" customFormat="1" ht="16.5" customHeight="1">
      <c r="B567" s="470" t="s">
        <v>60</v>
      </c>
      <c r="C567" s="538" t="s">
        <v>3287</v>
      </c>
      <c r="D567" s="538" t="s">
        <v>3288</v>
      </c>
      <c r="E567" s="538" t="s">
        <v>156</v>
      </c>
      <c r="F567" s="475"/>
      <c r="G567" s="538" t="s">
        <v>57</v>
      </c>
      <c r="H567" s="538" t="s">
        <v>3289</v>
      </c>
      <c r="I567" s="538" t="s">
        <v>3290</v>
      </c>
      <c r="J567" s="538" t="s">
        <v>1397</v>
      </c>
      <c r="K567" s="475"/>
    </row>
    <row r="568" spans="2:11" s="315" customFormat="1" ht="16.5" customHeight="1">
      <c r="B568" s="470" t="s">
        <v>60</v>
      </c>
      <c r="C568" s="538" t="s">
        <v>3291</v>
      </c>
      <c r="D568" s="538" t="s">
        <v>3292</v>
      </c>
      <c r="E568" s="538" t="s">
        <v>156</v>
      </c>
      <c r="F568" s="475"/>
      <c r="G568" s="538" t="s">
        <v>57</v>
      </c>
      <c r="H568" s="538" t="s">
        <v>3293</v>
      </c>
      <c r="I568" s="538" t="s">
        <v>3294</v>
      </c>
      <c r="J568" s="538" t="s">
        <v>1397</v>
      </c>
      <c r="K568" s="475"/>
    </row>
    <row r="569" spans="2:11" s="315" customFormat="1" ht="16.5" customHeight="1">
      <c r="B569" s="470" t="s">
        <v>60</v>
      </c>
      <c r="C569" s="538" t="s">
        <v>3295</v>
      </c>
      <c r="D569" s="538" t="s">
        <v>3296</v>
      </c>
      <c r="E569" s="538" t="s">
        <v>156</v>
      </c>
      <c r="F569" s="475"/>
      <c r="G569" s="538" t="s">
        <v>57</v>
      </c>
      <c r="H569" s="538" t="s">
        <v>3297</v>
      </c>
      <c r="I569" s="538" t="s">
        <v>3298</v>
      </c>
      <c r="J569" s="538" t="s">
        <v>1397</v>
      </c>
      <c r="K569" s="475"/>
    </row>
    <row r="570" spans="2:11" s="315" customFormat="1" ht="16.5" customHeight="1">
      <c r="B570" s="470" t="s">
        <v>60</v>
      </c>
      <c r="C570" s="538" t="s">
        <v>3299</v>
      </c>
      <c r="D570" s="538" t="s">
        <v>3300</v>
      </c>
      <c r="E570" s="538" t="s">
        <v>156</v>
      </c>
      <c r="F570" s="475"/>
      <c r="G570" s="538" t="s">
        <v>57</v>
      </c>
      <c r="H570" s="538" t="s">
        <v>3301</v>
      </c>
      <c r="I570" s="538" t="s">
        <v>3302</v>
      </c>
      <c r="J570" s="538" t="s">
        <v>1397</v>
      </c>
      <c r="K570" s="475"/>
    </row>
    <row r="571" spans="2:11" s="315" customFormat="1" ht="16.5" customHeight="1">
      <c r="B571" s="470" t="s">
        <v>60</v>
      </c>
      <c r="C571" s="538" t="s">
        <v>3303</v>
      </c>
      <c r="D571" s="538" t="s">
        <v>3304</v>
      </c>
      <c r="E571" s="538" t="s">
        <v>156</v>
      </c>
      <c r="F571" s="475"/>
      <c r="G571" s="538" t="s">
        <v>57</v>
      </c>
      <c r="H571" s="538" t="s">
        <v>3305</v>
      </c>
      <c r="I571" s="538" t="s">
        <v>3306</v>
      </c>
      <c r="J571" s="538" t="s">
        <v>1397</v>
      </c>
      <c r="K571" s="475"/>
    </row>
    <row r="572" spans="2:11" s="315" customFormat="1" ht="16.5" customHeight="1">
      <c r="B572" s="470" t="s">
        <v>60</v>
      </c>
      <c r="C572" s="538" t="s">
        <v>3307</v>
      </c>
      <c r="D572" s="538" t="s">
        <v>3308</v>
      </c>
      <c r="E572" s="538" t="s">
        <v>156</v>
      </c>
      <c r="F572" s="475"/>
      <c r="G572" s="538" t="s">
        <v>57</v>
      </c>
      <c r="H572" s="538" t="s">
        <v>3309</v>
      </c>
      <c r="I572" s="538" t="s">
        <v>3310</v>
      </c>
      <c r="J572" s="538" t="s">
        <v>1397</v>
      </c>
      <c r="K572" s="475"/>
    </row>
    <row r="573" spans="2:11" s="315" customFormat="1" ht="16.5" customHeight="1">
      <c r="B573" s="470" t="s">
        <v>60</v>
      </c>
      <c r="C573" s="538" t="s">
        <v>3311</v>
      </c>
      <c r="D573" s="538" t="s">
        <v>3312</v>
      </c>
      <c r="E573" s="538" t="s">
        <v>156</v>
      </c>
      <c r="F573" s="475"/>
      <c r="G573" s="538" t="s">
        <v>57</v>
      </c>
      <c r="H573" s="538" t="s">
        <v>3313</v>
      </c>
      <c r="I573" s="538" t="s">
        <v>3314</v>
      </c>
      <c r="J573" s="538" t="s">
        <v>1397</v>
      </c>
      <c r="K573" s="475"/>
    </row>
    <row r="574" spans="2:11" s="315" customFormat="1" ht="16.5" customHeight="1">
      <c r="B574" s="470" t="s">
        <v>60</v>
      </c>
      <c r="C574" s="538" t="s">
        <v>3315</v>
      </c>
      <c r="D574" s="538" t="s">
        <v>3316</v>
      </c>
      <c r="E574" s="538" t="s">
        <v>156</v>
      </c>
      <c r="F574" s="475"/>
      <c r="G574" s="538" t="s">
        <v>57</v>
      </c>
      <c r="H574" s="538" t="s">
        <v>3317</v>
      </c>
      <c r="I574" s="538" t="s">
        <v>3318</v>
      </c>
      <c r="J574" s="538" t="s">
        <v>1397</v>
      </c>
      <c r="K574" s="475"/>
    </row>
    <row r="575" spans="2:11" s="315" customFormat="1" ht="16.5" customHeight="1">
      <c r="B575" s="470" t="s">
        <v>60</v>
      </c>
      <c r="C575" s="538" t="s">
        <v>3319</v>
      </c>
      <c r="D575" s="538" t="s">
        <v>3320</v>
      </c>
      <c r="E575" s="538" t="s">
        <v>156</v>
      </c>
      <c r="F575" s="475"/>
      <c r="G575" s="538" t="s">
        <v>57</v>
      </c>
      <c r="H575" s="538" t="s">
        <v>3321</v>
      </c>
      <c r="I575" s="538" t="s">
        <v>3322</v>
      </c>
      <c r="J575" s="538" t="s">
        <v>1397</v>
      </c>
      <c r="K575" s="475"/>
    </row>
    <row r="576" spans="2:11" s="315" customFormat="1" ht="16.5" customHeight="1">
      <c r="B576" s="470" t="s">
        <v>60</v>
      </c>
      <c r="C576" s="538" t="s">
        <v>3323</v>
      </c>
      <c r="D576" s="538" t="s">
        <v>3324</v>
      </c>
      <c r="E576" s="538" t="s">
        <v>156</v>
      </c>
      <c r="F576" s="475"/>
      <c r="G576" s="538" t="s">
        <v>57</v>
      </c>
      <c r="H576" s="538" t="s">
        <v>3325</v>
      </c>
      <c r="I576" s="538" t="s">
        <v>3326</v>
      </c>
      <c r="J576" s="538" t="s">
        <v>1397</v>
      </c>
      <c r="K576" s="475"/>
    </row>
    <row r="577" spans="2:11" s="315" customFormat="1" ht="16.5" customHeight="1">
      <c r="B577" s="470" t="s">
        <v>60</v>
      </c>
      <c r="C577" s="538" t="s">
        <v>3327</v>
      </c>
      <c r="D577" s="538" t="s">
        <v>3328</v>
      </c>
      <c r="E577" s="538" t="s">
        <v>156</v>
      </c>
      <c r="F577" s="475"/>
      <c r="G577" s="538" t="s">
        <v>57</v>
      </c>
      <c r="H577" s="538" t="s">
        <v>3329</v>
      </c>
      <c r="I577" s="538" t="s">
        <v>3330</v>
      </c>
      <c r="J577" s="538" t="s">
        <v>1397</v>
      </c>
      <c r="K577" s="475"/>
    </row>
    <row r="578" spans="2:11" s="315" customFormat="1" ht="16.5" customHeight="1">
      <c r="B578" s="470" t="s">
        <v>60</v>
      </c>
      <c r="C578" s="538" t="s">
        <v>3331</v>
      </c>
      <c r="D578" s="538" t="s">
        <v>3332</v>
      </c>
      <c r="E578" s="538" t="s">
        <v>156</v>
      </c>
      <c r="F578" s="475"/>
      <c r="G578" s="538" t="s">
        <v>57</v>
      </c>
      <c r="H578" s="538" t="s">
        <v>3333</v>
      </c>
      <c r="I578" s="538" t="s">
        <v>3334</v>
      </c>
      <c r="J578" s="538" t="s">
        <v>1397</v>
      </c>
      <c r="K578" s="475"/>
    </row>
    <row r="579" spans="2:11" s="315" customFormat="1" ht="16.5" customHeight="1">
      <c r="B579" s="470" t="s">
        <v>60</v>
      </c>
      <c r="C579" s="538" t="s">
        <v>3335</v>
      </c>
      <c r="D579" s="538" t="s">
        <v>3336</v>
      </c>
      <c r="E579" s="538" t="s">
        <v>156</v>
      </c>
      <c r="F579" s="475"/>
      <c r="G579" s="538" t="s">
        <v>57</v>
      </c>
      <c r="H579" s="538" t="s">
        <v>3337</v>
      </c>
      <c r="I579" s="538" t="s">
        <v>3338</v>
      </c>
      <c r="J579" s="538" t="s">
        <v>1397</v>
      </c>
      <c r="K579" s="475"/>
    </row>
    <row r="580" spans="2:11" s="315" customFormat="1" ht="16.5" customHeight="1">
      <c r="B580" s="470" t="s">
        <v>60</v>
      </c>
      <c r="C580" s="538" t="s">
        <v>3339</v>
      </c>
      <c r="D580" s="538" t="s">
        <v>3340</v>
      </c>
      <c r="E580" s="538" t="s">
        <v>156</v>
      </c>
      <c r="F580" s="475"/>
      <c r="G580" s="538" t="s">
        <v>57</v>
      </c>
      <c r="H580" s="538" t="s">
        <v>2553</v>
      </c>
      <c r="I580" s="538" t="s">
        <v>2554</v>
      </c>
      <c r="J580" s="538" t="s">
        <v>1397</v>
      </c>
      <c r="K580" s="475"/>
    </row>
    <row r="581" spans="2:11" s="315" customFormat="1" ht="16.5" customHeight="1">
      <c r="B581" s="470" t="s">
        <v>60</v>
      </c>
      <c r="C581" s="538" t="s">
        <v>3341</v>
      </c>
      <c r="D581" s="538" t="s">
        <v>3342</v>
      </c>
      <c r="E581" s="538" t="s">
        <v>156</v>
      </c>
      <c r="F581" s="475"/>
      <c r="G581" s="538" t="s">
        <v>57</v>
      </c>
      <c r="H581" s="538" t="s">
        <v>3343</v>
      </c>
      <c r="I581" s="538" t="s">
        <v>3344</v>
      </c>
      <c r="J581" s="538" t="s">
        <v>1397</v>
      </c>
      <c r="K581" s="475"/>
    </row>
    <row r="582" spans="2:11" s="315" customFormat="1" ht="16.5" customHeight="1">
      <c r="B582" s="470" t="s">
        <v>60</v>
      </c>
      <c r="C582" s="538" t="s">
        <v>3345</v>
      </c>
      <c r="D582" s="538" t="s">
        <v>3346</v>
      </c>
      <c r="E582" s="538" t="s">
        <v>156</v>
      </c>
      <c r="F582" s="475"/>
      <c r="G582" s="538" t="s">
        <v>57</v>
      </c>
      <c r="H582" s="538" t="s">
        <v>3347</v>
      </c>
      <c r="I582" s="538" t="s">
        <v>3348</v>
      </c>
      <c r="J582" s="538" t="s">
        <v>1397</v>
      </c>
      <c r="K582" s="475"/>
    </row>
    <row r="583" spans="2:11" s="315" customFormat="1" ht="16.5" customHeight="1">
      <c r="B583" s="470" t="s">
        <v>60</v>
      </c>
      <c r="C583" s="538" t="s">
        <v>3349</v>
      </c>
      <c r="D583" s="538" t="s">
        <v>3350</v>
      </c>
      <c r="E583" s="538" t="s">
        <v>156</v>
      </c>
      <c r="F583" s="475"/>
      <c r="G583" s="538" t="s">
        <v>57</v>
      </c>
      <c r="H583" s="538" t="s">
        <v>2557</v>
      </c>
      <c r="I583" s="538" t="s">
        <v>2558</v>
      </c>
      <c r="J583" s="538" t="s">
        <v>1397</v>
      </c>
      <c r="K583" s="475"/>
    </row>
    <row r="584" spans="2:11" s="315" customFormat="1" ht="16.5" customHeight="1">
      <c r="B584" s="470" t="s">
        <v>60</v>
      </c>
      <c r="C584" s="538" t="s">
        <v>3351</v>
      </c>
      <c r="D584" s="538" t="s">
        <v>3352</v>
      </c>
      <c r="E584" s="538" t="s">
        <v>156</v>
      </c>
      <c r="F584" s="475"/>
      <c r="G584" s="538" t="s">
        <v>57</v>
      </c>
      <c r="H584" s="538" t="s">
        <v>2561</v>
      </c>
      <c r="I584" s="538" t="s">
        <v>2562</v>
      </c>
      <c r="J584" s="538" t="s">
        <v>1397</v>
      </c>
      <c r="K584" s="475"/>
    </row>
    <row r="585" spans="2:11" s="315" customFormat="1" ht="16.5" customHeight="1">
      <c r="B585" s="470" t="s">
        <v>60</v>
      </c>
      <c r="C585" s="538" t="s">
        <v>3353</v>
      </c>
      <c r="D585" s="538" t="s">
        <v>3354</v>
      </c>
      <c r="E585" s="538" t="s">
        <v>156</v>
      </c>
      <c r="F585" s="475"/>
      <c r="G585" s="538" t="s">
        <v>57</v>
      </c>
      <c r="H585" s="538" t="s">
        <v>3355</v>
      </c>
      <c r="I585" s="538" t="s">
        <v>3356</v>
      </c>
      <c r="J585" s="538" t="s">
        <v>1397</v>
      </c>
      <c r="K585" s="475"/>
    </row>
    <row r="586" spans="2:11" s="315" customFormat="1" ht="16.5" customHeight="1">
      <c r="B586" s="470" t="s">
        <v>60</v>
      </c>
      <c r="C586" s="538" t="s">
        <v>3357</v>
      </c>
      <c r="D586" s="538" t="s">
        <v>3358</v>
      </c>
      <c r="E586" s="538" t="s">
        <v>156</v>
      </c>
      <c r="F586" s="475"/>
      <c r="G586" s="538" t="s">
        <v>57</v>
      </c>
      <c r="H586" s="538" t="s">
        <v>3359</v>
      </c>
      <c r="I586" s="538" t="s">
        <v>3360</v>
      </c>
      <c r="J586" s="538" t="s">
        <v>1397</v>
      </c>
      <c r="K586" s="475"/>
    </row>
    <row r="587" spans="2:11" s="315" customFormat="1" ht="16.5" customHeight="1">
      <c r="B587" s="470" t="s">
        <v>60</v>
      </c>
      <c r="C587" s="538" t="s">
        <v>3361</v>
      </c>
      <c r="D587" s="538" t="s">
        <v>3362</v>
      </c>
      <c r="E587" s="538" t="s">
        <v>156</v>
      </c>
      <c r="F587" s="475"/>
      <c r="G587" s="538" t="s">
        <v>57</v>
      </c>
      <c r="H587" s="538" t="s">
        <v>3363</v>
      </c>
      <c r="I587" s="538" t="s">
        <v>3364</v>
      </c>
      <c r="J587" s="538" t="s">
        <v>1397</v>
      </c>
      <c r="K587" s="475"/>
    </row>
    <row r="588" spans="2:11" s="315" customFormat="1" ht="16.5" customHeight="1">
      <c r="B588" s="470" t="s">
        <v>60</v>
      </c>
      <c r="C588" s="538" t="s">
        <v>3365</v>
      </c>
      <c r="D588" s="538" t="s">
        <v>3366</v>
      </c>
      <c r="E588" s="538" t="s">
        <v>156</v>
      </c>
      <c r="F588" s="475"/>
      <c r="G588" s="538" t="s">
        <v>57</v>
      </c>
      <c r="H588" s="538" t="s">
        <v>2571</v>
      </c>
      <c r="I588" s="538" t="s">
        <v>2572</v>
      </c>
      <c r="J588" s="538" t="s">
        <v>1397</v>
      </c>
      <c r="K588" s="475"/>
    </row>
    <row r="589" spans="2:11" s="315" customFormat="1" ht="16.5" customHeight="1">
      <c r="B589" s="470" t="s">
        <v>60</v>
      </c>
      <c r="C589" s="538" t="s">
        <v>3367</v>
      </c>
      <c r="D589" s="538" t="s">
        <v>3368</v>
      </c>
      <c r="E589" s="538" t="s">
        <v>156</v>
      </c>
      <c r="F589" s="475"/>
      <c r="G589" s="538" t="s">
        <v>57</v>
      </c>
      <c r="H589" s="538" t="s">
        <v>3369</v>
      </c>
      <c r="I589" s="538" t="s">
        <v>3370</v>
      </c>
      <c r="J589" s="538" t="s">
        <v>1397</v>
      </c>
      <c r="K589" s="475"/>
    </row>
    <row r="590" spans="2:11" s="315" customFormat="1" ht="16.5" customHeight="1">
      <c r="B590" s="470" t="s">
        <v>60</v>
      </c>
      <c r="C590" s="538" t="s">
        <v>3371</v>
      </c>
      <c r="D590" s="538" t="s">
        <v>3372</v>
      </c>
      <c r="E590" s="538" t="s">
        <v>156</v>
      </c>
      <c r="F590" s="475"/>
      <c r="G590" s="538" t="s">
        <v>57</v>
      </c>
      <c r="H590" s="538" t="s">
        <v>3373</v>
      </c>
      <c r="I590" s="538" t="s">
        <v>3374</v>
      </c>
      <c r="J590" s="538" t="s">
        <v>1397</v>
      </c>
      <c r="K590" s="475"/>
    </row>
    <row r="591" spans="2:11" s="315" customFormat="1" ht="16.5" customHeight="1">
      <c r="B591" s="470" t="s">
        <v>60</v>
      </c>
      <c r="C591" s="538" t="s">
        <v>3375</v>
      </c>
      <c r="D591" s="538" t="s">
        <v>3376</v>
      </c>
      <c r="E591" s="538" t="s">
        <v>156</v>
      </c>
      <c r="F591" s="475"/>
      <c r="G591" s="538" t="s">
        <v>57</v>
      </c>
      <c r="H591" s="538" t="s">
        <v>3377</v>
      </c>
      <c r="I591" s="538" t="s">
        <v>3378</v>
      </c>
      <c r="J591" s="538" t="s">
        <v>1397</v>
      </c>
      <c r="K591" s="475"/>
    </row>
    <row r="592" spans="2:11" s="315" customFormat="1" ht="16.5" customHeight="1">
      <c r="B592" s="470" t="s">
        <v>60</v>
      </c>
      <c r="C592" s="538" t="s">
        <v>3379</v>
      </c>
      <c r="D592" s="531" t="s">
        <v>3380</v>
      </c>
      <c r="E592" s="538" t="s">
        <v>156</v>
      </c>
      <c r="F592" s="475"/>
      <c r="G592" s="538" t="s">
        <v>57</v>
      </c>
      <c r="H592" s="538" t="s">
        <v>2575</v>
      </c>
      <c r="I592" s="538" t="s">
        <v>2576</v>
      </c>
      <c r="J592" s="538" t="s">
        <v>1397</v>
      </c>
      <c r="K592" s="475"/>
    </row>
    <row r="593" spans="2:11" s="315" customFormat="1" ht="16.5" customHeight="1">
      <c r="B593" s="470" t="s">
        <v>60</v>
      </c>
      <c r="C593" s="538" t="s">
        <v>3381</v>
      </c>
      <c r="D593" s="531" t="s">
        <v>3382</v>
      </c>
      <c r="E593" s="538" t="s">
        <v>156</v>
      </c>
      <c r="F593" s="475"/>
      <c r="G593" s="538" t="s">
        <v>57</v>
      </c>
      <c r="H593" s="538" t="s">
        <v>2579</v>
      </c>
      <c r="I593" s="538" t="s">
        <v>2580</v>
      </c>
      <c r="J593" s="538" t="s">
        <v>1397</v>
      </c>
      <c r="K593" s="475"/>
    </row>
    <row r="594" spans="2:11" s="315" customFormat="1" ht="16.5" customHeight="1">
      <c r="B594" s="470" t="s">
        <v>60</v>
      </c>
      <c r="C594" s="538" t="s">
        <v>3383</v>
      </c>
      <c r="D594" s="538" t="s">
        <v>3384</v>
      </c>
      <c r="E594" s="538" t="s">
        <v>156</v>
      </c>
      <c r="F594" s="475"/>
      <c r="G594" s="538" t="s">
        <v>57</v>
      </c>
      <c r="H594" s="538" t="s">
        <v>2581</v>
      </c>
      <c r="I594" s="538" t="s">
        <v>2582</v>
      </c>
      <c r="J594" s="538" t="s">
        <v>1397</v>
      </c>
      <c r="K594" s="475"/>
    </row>
    <row r="595" spans="2:11" s="315" customFormat="1" ht="16.5" customHeight="1">
      <c r="B595" s="470" t="s">
        <v>60</v>
      </c>
      <c r="C595" s="538" t="s">
        <v>3385</v>
      </c>
      <c r="D595" s="531" t="s">
        <v>3386</v>
      </c>
      <c r="E595" s="538" t="s">
        <v>156</v>
      </c>
      <c r="F595" s="475"/>
      <c r="G595" s="538" t="s">
        <v>57</v>
      </c>
      <c r="H595" s="538" t="s">
        <v>2583</v>
      </c>
      <c r="I595" s="538" t="s">
        <v>2584</v>
      </c>
      <c r="J595" s="538" t="s">
        <v>1397</v>
      </c>
      <c r="K595" s="475"/>
    </row>
    <row r="596" spans="2:11" s="315" customFormat="1" ht="16.5" customHeight="1">
      <c r="B596" s="470" t="s">
        <v>60</v>
      </c>
      <c r="C596" s="538" t="s">
        <v>3387</v>
      </c>
      <c r="D596" s="531" t="s">
        <v>3388</v>
      </c>
      <c r="E596" s="538" t="s">
        <v>156</v>
      </c>
      <c r="F596" s="475"/>
      <c r="G596" s="538" t="s">
        <v>57</v>
      </c>
      <c r="H596" s="538" t="s">
        <v>3389</v>
      </c>
      <c r="I596" s="538" t="s">
        <v>3390</v>
      </c>
      <c r="J596" s="538" t="s">
        <v>1397</v>
      </c>
      <c r="K596" s="475"/>
    </row>
    <row r="597" spans="2:11" s="315" customFormat="1" ht="16.5" customHeight="1">
      <c r="B597" s="470" t="s">
        <v>60</v>
      </c>
      <c r="C597" s="538" t="s">
        <v>3391</v>
      </c>
      <c r="D597" s="531" t="s">
        <v>3392</v>
      </c>
      <c r="E597" s="538" t="s">
        <v>156</v>
      </c>
      <c r="F597" s="475"/>
      <c r="G597" s="538" t="s">
        <v>57</v>
      </c>
      <c r="H597" s="538" t="s">
        <v>3393</v>
      </c>
      <c r="I597" s="538" t="s">
        <v>3394</v>
      </c>
      <c r="J597" s="538" t="s">
        <v>1397</v>
      </c>
      <c r="K597" s="475"/>
    </row>
    <row r="598" spans="2:11" s="315" customFormat="1" ht="16.5" customHeight="1">
      <c r="B598" s="470" t="s">
        <v>60</v>
      </c>
      <c r="C598" s="538" t="s">
        <v>3395</v>
      </c>
      <c r="D598" s="531" t="s">
        <v>3396</v>
      </c>
      <c r="E598" s="538" t="s">
        <v>156</v>
      </c>
      <c r="F598" s="475"/>
      <c r="G598" s="538" t="s">
        <v>57</v>
      </c>
      <c r="H598" s="538" t="s">
        <v>2667</v>
      </c>
      <c r="I598" s="538" t="s">
        <v>2668</v>
      </c>
      <c r="J598" s="538" t="s">
        <v>1397</v>
      </c>
      <c r="K598" s="475"/>
    </row>
    <row r="599" spans="2:11" s="315" customFormat="1" ht="16.5" customHeight="1">
      <c r="B599" s="470" t="s">
        <v>60</v>
      </c>
      <c r="C599" s="538" t="s">
        <v>3397</v>
      </c>
      <c r="D599" s="538" t="s">
        <v>3398</v>
      </c>
      <c r="E599" s="538" t="s">
        <v>156</v>
      </c>
      <c r="F599" s="475"/>
      <c r="G599" s="538" t="s">
        <v>57</v>
      </c>
      <c r="H599" s="538" t="s">
        <v>3399</v>
      </c>
      <c r="I599" s="538" t="s">
        <v>3400</v>
      </c>
      <c r="J599" s="538" t="s">
        <v>1397</v>
      </c>
      <c r="K599" s="475"/>
    </row>
    <row r="600" spans="2:11" s="315" customFormat="1" ht="16.5" customHeight="1">
      <c r="B600" s="470" t="s">
        <v>60</v>
      </c>
      <c r="C600" s="538" t="s">
        <v>3401</v>
      </c>
      <c r="D600" s="538" t="s">
        <v>3402</v>
      </c>
      <c r="E600" s="538" t="s">
        <v>156</v>
      </c>
      <c r="F600" s="475"/>
      <c r="G600" s="538" t="s">
        <v>57</v>
      </c>
      <c r="H600" s="538" t="s">
        <v>3403</v>
      </c>
      <c r="I600" s="538" t="s">
        <v>3404</v>
      </c>
      <c r="J600" s="538" t="s">
        <v>1397</v>
      </c>
      <c r="K600" s="475"/>
    </row>
    <row r="601" spans="2:11" s="315" customFormat="1" ht="16.5" customHeight="1">
      <c r="B601" s="470" t="s">
        <v>60</v>
      </c>
      <c r="C601" s="538" t="s">
        <v>3405</v>
      </c>
      <c r="D601" s="538" t="s">
        <v>3406</v>
      </c>
      <c r="E601" s="538" t="s">
        <v>156</v>
      </c>
      <c r="F601" s="475"/>
      <c r="G601" s="538" t="s">
        <v>57</v>
      </c>
      <c r="H601" s="538" t="s">
        <v>2671</v>
      </c>
      <c r="I601" s="538" t="s">
        <v>2672</v>
      </c>
      <c r="J601" s="538" t="s">
        <v>1397</v>
      </c>
      <c r="K601" s="475"/>
    </row>
    <row r="602" spans="2:11" s="315" customFormat="1" ht="16.5" customHeight="1">
      <c r="B602" s="470" t="s">
        <v>60</v>
      </c>
      <c r="C602" s="538" t="s">
        <v>3407</v>
      </c>
      <c r="D602" s="538" t="s">
        <v>3408</v>
      </c>
      <c r="E602" s="538" t="s">
        <v>156</v>
      </c>
      <c r="F602" s="475"/>
      <c r="G602" s="538" t="s">
        <v>57</v>
      </c>
      <c r="H602" s="538" t="s">
        <v>3409</v>
      </c>
      <c r="I602" s="538" t="s">
        <v>3410</v>
      </c>
      <c r="J602" s="538" t="s">
        <v>1397</v>
      </c>
      <c r="K602" s="475"/>
    </row>
    <row r="603" spans="2:11" s="315" customFormat="1" ht="16.5" customHeight="1">
      <c r="B603" s="470" t="s">
        <v>60</v>
      </c>
      <c r="C603" s="538" t="s">
        <v>3411</v>
      </c>
      <c r="D603" s="538" t="s">
        <v>3412</v>
      </c>
      <c r="E603" s="538" t="s">
        <v>156</v>
      </c>
      <c r="F603" s="475"/>
      <c r="G603" s="538" t="s">
        <v>57</v>
      </c>
      <c r="H603" s="538" t="s">
        <v>2675</v>
      </c>
      <c r="I603" s="538" t="s">
        <v>2676</v>
      </c>
      <c r="J603" s="538" t="s">
        <v>1397</v>
      </c>
      <c r="K603" s="475"/>
    </row>
    <row r="604" spans="2:11" s="315" customFormat="1" ht="16.5" customHeight="1">
      <c r="B604" s="470" t="s">
        <v>60</v>
      </c>
      <c r="C604" s="538" t="s">
        <v>3413</v>
      </c>
      <c r="D604" s="538" t="s">
        <v>3414</v>
      </c>
      <c r="E604" s="538" t="s">
        <v>156</v>
      </c>
      <c r="F604" s="475"/>
      <c r="G604" s="538" t="s">
        <v>57</v>
      </c>
      <c r="H604" s="538" t="s">
        <v>3415</v>
      </c>
      <c r="I604" s="538" t="s">
        <v>3416</v>
      </c>
      <c r="J604" s="538" t="s">
        <v>1397</v>
      </c>
      <c r="K604" s="475"/>
    </row>
    <row r="605" spans="2:11" s="315" customFormat="1" ht="16.5" customHeight="1">
      <c r="B605" s="470" t="s">
        <v>60</v>
      </c>
      <c r="C605" s="538" t="s">
        <v>3417</v>
      </c>
      <c r="D605" s="538" t="s">
        <v>3418</v>
      </c>
      <c r="E605" s="538" t="s">
        <v>156</v>
      </c>
      <c r="F605" s="475"/>
      <c r="G605" s="538" t="s">
        <v>57</v>
      </c>
      <c r="H605" s="538" t="s">
        <v>3419</v>
      </c>
      <c r="I605" s="538" t="s">
        <v>3420</v>
      </c>
      <c r="J605" s="538" t="s">
        <v>1397</v>
      </c>
      <c r="K605" s="475"/>
    </row>
    <row r="606" spans="2:11" s="315" customFormat="1" ht="16.5" customHeight="1">
      <c r="B606" s="470" t="s">
        <v>60</v>
      </c>
      <c r="C606" s="538" t="s">
        <v>3421</v>
      </c>
      <c r="D606" s="538" t="s">
        <v>3422</v>
      </c>
      <c r="E606" s="538" t="s">
        <v>156</v>
      </c>
      <c r="F606" s="475"/>
      <c r="G606" s="538" t="s">
        <v>57</v>
      </c>
      <c r="H606" s="538" t="s">
        <v>3423</v>
      </c>
      <c r="I606" s="538" t="s">
        <v>3424</v>
      </c>
      <c r="J606" s="538" t="s">
        <v>1397</v>
      </c>
      <c r="K606" s="475"/>
    </row>
    <row r="607" spans="2:11" s="315" customFormat="1" ht="16.5" customHeight="1">
      <c r="B607" s="470" t="s">
        <v>60</v>
      </c>
      <c r="C607" s="538" t="s">
        <v>3425</v>
      </c>
      <c r="D607" s="531" t="s">
        <v>3426</v>
      </c>
      <c r="E607" s="538" t="s">
        <v>156</v>
      </c>
      <c r="F607" s="475"/>
      <c r="G607" s="538" t="s">
        <v>57</v>
      </c>
      <c r="H607" s="538" t="s">
        <v>2679</v>
      </c>
      <c r="I607" s="538" t="s">
        <v>2680</v>
      </c>
      <c r="J607" s="538" t="s">
        <v>1397</v>
      </c>
      <c r="K607" s="475"/>
    </row>
    <row r="608" spans="2:11" s="315" customFormat="1" ht="16.5" customHeight="1">
      <c r="B608" s="470" t="s">
        <v>60</v>
      </c>
      <c r="C608" s="538" t="s">
        <v>3427</v>
      </c>
      <c r="D608" s="531" t="s">
        <v>3428</v>
      </c>
      <c r="E608" s="538" t="s">
        <v>156</v>
      </c>
      <c r="F608" s="475"/>
      <c r="G608" s="538" t="s">
        <v>57</v>
      </c>
      <c r="H608" s="538" t="s">
        <v>3429</v>
      </c>
      <c r="I608" s="538" t="s">
        <v>3430</v>
      </c>
      <c r="J608" s="538" t="s">
        <v>1397</v>
      </c>
      <c r="K608" s="475"/>
    </row>
    <row r="609" spans="2:11" s="315" customFormat="1" ht="16.5" customHeight="1">
      <c r="B609" s="470" t="s">
        <v>60</v>
      </c>
      <c r="C609" s="538" t="s">
        <v>3431</v>
      </c>
      <c r="D609" s="538" t="s">
        <v>3432</v>
      </c>
      <c r="E609" s="538" t="s">
        <v>156</v>
      </c>
      <c r="F609" s="475"/>
      <c r="G609" s="538" t="s">
        <v>57</v>
      </c>
      <c r="H609" s="538" t="s">
        <v>2683</v>
      </c>
      <c r="I609" s="538" t="s">
        <v>2684</v>
      </c>
      <c r="J609" s="538" t="s">
        <v>1397</v>
      </c>
      <c r="K609" s="475"/>
    </row>
    <row r="610" spans="2:11" s="315" customFormat="1" ht="16.5" customHeight="1">
      <c r="B610" s="470" t="s">
        <v>60</v>
      </c>
      <c r="C610" s="538" t="s">
        <v>3433</v>
      </c>
      <c r="D610" s="538" t="s">
        <v>3434</v>
      </c>
      <c r="E610" s="538" t="s">
        <v>156</v>
      </c>
      <c r="F610" s="475"/>
      <c r="G610" s="538" t="s">
        <v>57</v>
      </c>
      <c r="H610" s="538" t="s">
        <v>3435</v>
      </c>
      <c r="I610" s="538" t="s">
        <v>3436</v>
      </c>
      <c r="J610" s="538" t="s">
        <v>1397</v>
      </c>
      <c r="K610" s="475"/>
    </row>
    <row r="611" spans="2:11" s="315" customFormat="1" ht="16.5" customHeight="1">
      <c r="B611" s="470" t="s">
        <v>60</v>
      </c>
      <c r="C611" s="538" t="s">
        <v>3437</v>
      </c>
      <c r="D611" s="538" t="s">
        <v>3438</v>
      </c>
      <c r="E611" s="538" t="s">
        <v>156</v>
      </c>
      <c r="F611" s="475"/>
      <c r="G611" s="538" t="s">
        <v>57</v>
      </c>
      <c r="H611" s="538" t="s">
        <v>2687</v>
      </c>
      <c r="I611" s="538" t="s">
        <v>2688</v>
      </c>
      <c r="J611" s="538" t="s">
        <v>1397</v>
      </c>
      <c r="K611" s="475"/>
    </row>
    <row r="612" spans="2:11" s="315" customFormat="1" ht="16.5" customHeight="1">
      <c r="B612" s="470" t="s">
        <v>60</v>
      </c>
      <c r="C612" s="538" t="s">
        <v>3439</v>
      </c>
      <c r="D612" s="538" t="s">
        <v>3440</v>
      </c>
      <c r="E612" s="538" t="s">
        <v>156</v>
      </c>
      <c r="F612" s="475"/>
      <c r="G612" s="538" t="s">
        <v>57</v>
      </c>
      <c r="H612" s="538" t="s">
        <v>3441</v>
      </c>
      <c r="I612" s="538" t="s">
        <v>3442</v>
      </c>
      <c r="J612" s="538" t="s">
        <v>1397</v>
      </c>
      <c r="K612" s="475"/>
    </row>
    <row r="613" spans="2:11" s="315" customFormat="1" ht="16.5" customHeight="1">
      <c r="B613" s="470" t="s">
        <v>60</v>
      </c>
      <c r="C613" s="538" t="s">
        <v>3443</v>
      </c>
      <c r="D613" s="538" t="s">
        <v>3444</v>
      </c>
      <c r="E613" s="538" t="s">
        <v>156</v>
      </c>
      <c r="F613" s="475"/>
      <c r="G613" s="538" t="s">
        <v>57</v>
      </c>
      <c r="H613" s="538" t="s">
        <v>3445</v>
      </c>
      <c r="I613" s="538" t="s">
        <v>3446</v>
      </c>
      <c r="J613" s="538" t="s">
        <v>1397</v>
      </c>
      <c r="K613" s="475"/>
    </row>
    <row r="614" spans="2:11" s="315" customFormat="1" ht="16.5" customHeight="1">
      <c r="B614" s="470" t="s">
        <v>60</v>
      </c>
      <c r="C614" s="538" t="s">
        <v>3447</v>
      </c>
      <c r="D614" s="538" t="s">
        <v>3448</v>
      </c>
      <c r="E614" s="538" t="s">
        <v>156</v>
      </c>
      <c r="F614" s="475"/>
      <c r="G614" s="538" t="s">
        <v>57</v>
      </c>
      <c r="H614" s="538" t="s">
        <v>2695</v>
      </c>
      <c r="I614" s="538" t="s">
        <v>2696</v>
      </c>
      <c r="J614" s="538" t="s">
        <v>1397</v>
      </c>
      <c r="K614" s="475"/>
    </row>
    <row r="615" spans="2:11" s="315" customFormat="1" ht="16.5" customHeight="1">
      <c r="B615" s="470" t="s">
        <v>60</v>
      </c>
      <c r="C615" s="538" t="s">
        <v>3449</v>
      </c>
      <c r="D615" s="538" t="s">
        <v>3450</v>
      </c>
      <c r="E615" s="538" t="s">
        <v>156</v>
      </c>
      <c r="F615" s="475"/>
      <c r="G615" s="538" t="s">
        <v>57</v>
      </c>
      <c r="H615" s="538" t="s">
        <v>2699</v>
      </c>
      <c r="I615" s="538" t="s">
        <v>2700</v>
      </c>
      <c r="J615" s="538" t="s">
        <v>1397</v>
      </c>
      <c r="K615" s="475"/>
    </row>
    <row r="616" spans="2:11" s="315" customFormat="1" ht="16.5" customHeight="1">
      <c r="B616" s="470" t="s">
        <v>60</v>
      </c>
      <c r="C616" s="538" t="s">
        <v>3451</v>
      </c>
      <c r="D616" s="538" t="s">
        <v>3452</v>
      </c>
      <c r="E616" s="538" t="s">
        <v>156</v>
      </c>
      <c r="F616" s="475"/>
      <c r="G616" s="538" t="s">
        <v>57</v>
      </c>
      <c r="H616" s="538" t="s">
        <v>2703</v>
      </c>
      <c r="I616" s="538" t="s">
        <v>2704</v>
      </c>
      <c r="J616" s="538" t="s">
        <v>1397</v>
      </c>
      <c r="K616" s="475"/>
    </row>
    <row r="617" spans="2:11" s="315" customFormat="1" ht="16.5" customHeight="1">
      <c r="B617" s="470" t="s">
        <v>60</v>
      </c>
      <c r="C617" s="538" t="s">
        <v>3453</v>
      </c>
      <c r="D617" s="538" t="s">
        <v>3454</v>
      </c>
      <c r="E617" s="538" t="s">
        <v>156</v>
      </c>
      <c r="F617" s="475"/>
      <c r="G617" s="538" t="s">
        <v>57</v>
      </c>
      <c r="H617" s="538" t="s">
        <v>3455</v>
      </c>
      <c r="I617" s="538" t="s">
        <v>3456</v>
      </c>
      <c r="J617" s="538" t="s">
        <v>1397</v>
      </c>
      <c r="K617" s="475"/>
    </row>
    <row r="618" spans="2:11" s="315" customFormat="1" ht="16.5" customHeight="1">
      <c r="B618" s="470" t="s">
        <v>60</v>
      </c>
      <c r="C618" s="538" t="s">
        <v>3457</v>
      </c>
      <c r="D618" s="538" t="s">
        <v>3458</v>
      </c>
      <c r="E618" s="538" t="s">
        <v>156</v>
      </c>
      <c r="F618" s="475"/>
      <c r="G618" s="538" t="s">
        <v>57</v>
      </c>
      <c r="H618" s="538" t="s">
        <v>3459</v>
      </c>
      <c r="I618" s="538" t="s">
        <v>3460</v>
      </c>
      <c r="J618" s="538" t="s">
        <v>1397</v>
      </c>
      <c r="K618" s="475"/>
    </row>
    <row r="619" spans="2:11" s="315" customFormat="1" ht="16.5" customHeight="1">
      <c r="B619" s="470" t="s">
        <v>60</v>
      </c>
      <c r="C619" s="538" t="s">
        <v>3461</v>
      </c>
      <c r="D619" s="538" t="s">
        <v>3462</v>
      </c>
      <c r="E619" s="538" t="s">
        <v>156</v>
      </c>
      <c r="F619" s="475"/>
      <c r="G619" s="538" t="s">
        <v>57</v>
      </c>
      <c r="H619" s="538" t="s">
        <v>2707</v>
      </c>
      <c r="I619" s="538" t="s">
        <v>2708</v>
      </c>
      <c r="J619" s="538" t="s">
        <v>1397</v>
      </c>
      <c r="K619" s="475"/>
    </row>
    <row r="620" spans="2:11" s="315" customFormat="1" ht="16.5" customHeight="1">
      <c r="B620" s="470" t="s">
        <v>60</v>
      </c>
      <c r="C620" s="538" t="s">
        <v>3463</v>
      </c>
      <c r="D620" s="531" t="s">
        <v>3464</v>
      </c>
      <c r="E620" s="538" t="s">
        <v>156</v>
      </c>
      <c r="F620" s="475"/>
      <c r="G620" s="538" t="s">
        <v>57</v>
      </c>
      <c r="H620" s="538" t="s">
        <v>2711</v>
      </c>
      <c r="I620" s="538" t="s">
        <v>2712</v>
      </c>
      <c r="J620" s="538" t="s">
        <v>1397</v>
      </c>
      <c r="K620" s="475"/>
    </row>
    <row r="621" spans="2:11" s="315" customFormat="1" ht="16.5" customHeight="1">
      <c r="B621" s="470" t="s">
        <v>60</v>
      </c>
      <c r="C621" s="538" t="s">
        <v>3465</v>
      </c>
      <c r="D621" s="538" t="s">
        <v>3466</v>
      </c>
      <c r="E621" s="538" t="s">
        <v>156</v>
      </c>
      <c r="F621" s="475"/>
      <c r="G621" s="538" t="s">
        <v>57</v>
      </c>
      <c r="H621" s="538" t="s">
        <v>3467</v>
      </c>
      <c r="I621" s="538" t="s">
        <v>3468</v>
      </c>
      <c r="J621" s="538" t="s">
        <v>1397</v>
      </c>
      <c r="K621" s="475"/>
    </row>
    <row r="622" spans="2:11" s="315" customFormat="1" ht="16.5" customHeight="1">
      <c r="B622" s="470" t="s">
        <v>60</v>
      </c>
      <c r="C622" s="538" t="s">
        <v>3469</v>
      </c>
      <c r="D622" s="538" t="s">
        <v>3470</v>
      </c>
      <c r="E622" s="538" t="s">
        <v>156</v>
      </c>
      <c r="F622" s="475"/>
      <c r="G622" s="538" t="s">
        <v>57</v>
      </c>
      <c r="H622" s="538" t="s">
        <v>3471</v>
      </c>
      <c r="I622" s="538" t="s">
        <v>3472</v>
      </c>
      <c r="J622" s="538" t="s">
        <v>1397</v>
      </c>
      <c r="K622" s="475"/>
    </row>
    <row r="623" spans="2:11" s="315" customFormat="1" ht="16.5" customHeight="1">
      <c r="B623" s="470" t="s">
        <v>60</v>
      </c>
      <c r="C623" s="538" t="s">
        <v>3473</v>
      </c>
      <c r="D623" s="538" t="s">
        <v>3474</v>
      </c>
      <c r="E623" s="538" t="s">
        <v>156</v>
      </c>
      <c r="F623" s="475"/>
      <c r="G623" s="538" t="s">
        <v>57</v>
      </c>
      <c r="H623" s="538" t="s">
        <v>3475</v>
      </c>
      <c r="I623" s="538" t="s">
        <v>3476</v>
      </c>
      <c r="J623" s="538" t="s">
        <v>1397</v>
      </c>
      <c r="K623" s="475"/>
    </row>
    <row r="624" spans="2:11" s="315" customFormat="1" ht="16.5" customHeight="1">
      <c r="B624" s="470" t="s">
        <v>60</v>
      </c>
      <c r="C624" s="538" t="s">
        <v>3477</v>
      </c>
      <c r="D624" s="538" t="s">
        <v>3478</v>
      </c>
      <c r="E624" s="538" t="s">
        <v>156</v>
      </c>
      <c r="F624" s="475"/>
      <c r="G624" s="538" t="s">
        <v>57</v>
      </c>
      <c r="H624" s="538" t="s">
        <v>2715</v>
      </c>
      <c r="I624" s="538" t="s">
        <v>2716</v>
      </c>
      <c r="J624" s="538" t="s">
        <v>1397</v>
      </c>
      <c r="K624" s="475"/>
    </row>
    <row r="625" spans="2:11" s="315" customFormat="1" ht="16.5" customHeight="1">
      <c r="B625" s="470" t="s">
        <v>60</v>
      </c>
      <c r="C625" s="538" t="s">
        <v>3479</v>
      </c>
      <c r="D625" s="538" t="s">
        <v>3480</v>
      </c>
      <c r="E625" s="538" t="s">
        <v>156</v>
      </c>
      <c r="F625" s="475"/>
      <c r="G625" s="538" t="s">
        <v>57</v>
      </c>
      <c r="H625" s="538" t="s">
        <v>3481</v>
      </c>
      <c r="I625" s="538" t="s">
        <v>3482</v>
      </c>
      <c r="J625" s="538" t="s">
        <v>1397</v>
      </c>
      <c r="K625" s="475"/>
    </row>
    <row r="626" spans="2:11" s="315" customFormat="1" ht="16.5" customHeight="1">
      <c r="B626" s="470" t="s">
        <v>60</v>
      </c>
      <c r="C626" s="538" t="s">
        <v>3483</v>
      </c>
      <c r="D626" s="538" t="s">
        <v>3484</v>
      </c>
      <c r="E626" s="538" t="s">
        <v>156</v>
      </c>
      <c r="F626" s="475"/>
      <c r="G626" s="538" t="s">
        <v>57</v>
      </c>
      <c r="H626" s="538" t="s">
        <v>3485</v>
      </c>
      <c r="I626" s="538" t="s">
        <v>3486</v>
      </c>
      <c r="J626" s="538" t="s">
        <v>1397</v>
      </c>
      <c r="K626" s="475"/>
    </row>
    <row r="627" spans="2:11" s="315" customFormat="1" ht="16.5" customHeight="1">
      <c r="B627" s="470" t="s">
        <v>60</v>
      </c>
      <c r="C627" s="538" t="s">
        <v>3487</v>
      </c>
      <c r="D627" s="538" t="s">
        <v>3488</v>
      </c>
      <c r="E627" s="538" t="s">
        <v>156</v>
      </c>
      <c r="F627" s="475"/>
      <c r="G627" s="538" t="s">
        <v>57</v>
      </c>
      <c r="H627" s="538" t="s">
        <v>3489</v>
      </c>
      <c r="I627" s="538" t="s">
        <v>3490</v>
      </c>
      <c r="J627" s="538" t="s">
        <v>1397</v>
      </c>
      <c r="K627" s="475"/>
    </row>
    <row r="628" spans="2:11" s="315" customFormat="1" ht="16.5" customHeight="1">
      <c r="B628" s="470" t="s">
        <v>60</v>
      </c>
      <c r="C628" s="538" t="s">
        <v>3491</v>
      </c>
      <c r="D628" s="538" t="s">
        <v>3492</v>
      </c>
      <c r="E628" s="538" t="s">
        <v>156</v>
      </c>
      <c r="F628" s="475"/>
      <c r="G628" s="538" t="s">
        <v>57</v>
      </c>
      <c r="H628" s="538" t="s">
        <v>2719</v>
      </c>
      <c r="I628" s="538" t="s">
        <v>2720</v>
      </c>
      <c r="J628" s="538" t="s">
        <v>1397</v>
      </c>
      <c r="K628" s="475"/>
    </row>
    <row r="629" spans="2:11" s="315" customFormat="1" ht="16.5" customHeight="1">
      <c r="B629" s="470" t="s">
        <v>60</v>
      </c>
      <c r="C629" s="538" t="s">
        <v>3493</v>
      </c>
      <c r="D629" s="538" t="s">
        <v>3494</v>
      </c>
      <c r="E629" s="538" t="s">
        <v>156</v>
      </c>
      <c r="F629" s="475"/>
      <c r="G629" s="538" t="s">
        <v>57</v>
      </c>
      <c r="H629" s="538" t="s">
        <v>3495</v>
      </c>
      <c r="I629" s="538" t="s">
        <v>3496</v>
      </c>
      <c r="J629" s="538" t="s">
        <v>1397</v>
      </c>
      <c r="K629" s="475"/>
    </row>
    <row r="630" spans="2:11" s="315" customFormat="1" ht="16.5" customHeight="1">
      <c r="B630" s="470" t="s">
        <v>60</v>
      </c>
      <c r="C630" s="538" t="s">
        <v>3497</v>
      </c>
      <c r="D630" s="531" t="s">
        <v>3498</v>
      </c>
      <c r="E630" s="538" t="s">
        <v>156</v>
      </c>
      <c r="F630" s="475"/>
      <c r="G630" s="538" t="s">
        <v>57</v>
      </c>
      <c r="H630" s="538" t="s">
        <v>2723</v>
      </c>
      <c r="I630" s="538" t="s">
        <v>2724</v>
      </c>
      <c r="J630" s="538" t="s">
        <v>1397</v>
      </c>
      <c r="K630" s="475"/>
    </row>
    <row r="631" spans="2:11" s="315" customFormat="1" ht="16.5" customHeight="1">
      <c r="B631" s="470" t="s">
        <v>60</v>
      </c>
      <c r="C631" s="538" t="s">
        <v>3499</v>
      </c>
      <c r="D631" s="531" t="s">
        <v>3500</v>
      </c>
      <c r="E631" s="538" t="s">
        <v>156</v>
      </c>
      <c r="F631" s="475"/>
      <c r="G631" s="538" t="s">
        <v>57</v>
      </c>
      <c r="H631" s="538" t="s">
        <v>3501</v>
      </c>
      <c r="I631" s="538" t="s">
        <v>3502</v>
      </c>
      <c r="J631" s="538" t="s">
        <v>1397</v>
      </c>
      <c r="K631" s="475"/>
    </row>
    <row r="632" spans="2:11" s="315" customFormat="1" ht="16.5" customHeight="1">
      <c r="B632" s="470" t="s">
        <v>60</v>
      </c>
      <c r="C632" s="538" t="s">
        <v>3503</v>
      </c>
      <c r="D632" s="531" t="s">
        <v>3504</v>
      </c>
      <c r="E632" s="538" t="s">
        <v>156</v>
      </c>
      <c r="F632" s="475"/>
      <c r="G632" s="538" t="s">
        <v>57</v>
      </c>
      <c r="H632" s="538" t="s">
        <v>3505</v>
      </c>
      <c r="I632" s="538" t="s">
        <v>3506</v>
      </c>
      <c r="J632" s="538" t="s">
        <v>1397</v>
      </c>
      <c r="K632" s="475"/>
    </row>
    <row r="633" spans="2:11" s="315" customFormat="1" ht="16.5" customHeight="1">
      <c r="B633" s="470" t="s">
        <v>60</v>
      </c>
      <c r="C633" s="538" t="s">
        <v>3507</v>
      </c>
      <c r="D633" s="538" t="s">
        <v>3508</v>
      </c>
      <c r="E633" s="538" t="s">
        <v>156</v>
      </c>
      <c r="F633" s="475"/>
      <c r="G633" s="538" t="s">
        <v>57</v>
      </c>
      <c r="H633" s="538" t="s">
        <v>2727</v>
      </c>
      <c r="I633" s="538" t="s">
        <v>2728</v>
      </c>
      <c r="J633" s="538" t="s">
        <v>1397</v>
      </c>
      <c r="K633" s="475"/>
    </row>
    <row r="634" spans="2:11" s="315" customFormat="1" ht="16.5" customHeight="1">
      <c r="B634" s="470" t="s">
        <v>60</v>
      </c>
      <c r="C634" s="538" t="s">
        <v>3509</v>
      </c>
      <c r="D634" s="538" t="s">
        <v>3510</v>
      </c>
      <c r="E634" s="538" t="s">
        <v>156</v>
      </c>
      <c r="F634" s="475"/>
      <c r="G634" s="538" t="s">
        <v>57</v>
      </c>
      <c r="H634" s="538" t="s">
        <v>3511</v>
      </c>
      <c r="I634" s="538" t="s">
        <v>3512</v>
      </c>
      <c r="J634" s="538" t="s">
        <v>1397</v>
      </c>
      <c r="K634" s="475"/>
    </row>
    <row r="635" spans="2:11" s="315" customFormat="1" ht="16.5" customHeight="1">
      <c r="B635" s="470" t="s">
        <v>60</v>
      </c>
      <c r="C635" s="538" t="s">
        <v>3513</v>
      </c>
      <c r="D635" s="538" t="s">
        <v>3514</v>
      </c>
      <c r="E635" s="538" t="s">
        <v>156</v>
      </c>
      <c r="F635" s="475"/>
      <c r="G635" s="538" t="s">
        <v>57</v>
      </c>
      <c r="H635" s="538" t="s">
        <v>3515</v>
      </c>
      <c r="I635" s="538" t="s">
        <v>3516</v>
      </c>
      <c r="J635" s="538" t="s">
        <v>1397</v>
      </c>
      <c r="K635" s="475"/>
    </row>
    <row r="636" spans="2:11" s="315" customFormat="1" ht="16.5" customHeight="1">
      <c r="B636" s="470" t="s">
        <v>60</v>
      </c>
      <c r="C636" s="538" t="s">
        <v>3517</v>
      </c>
      <c r="D636" s="538" t="s">
        <v>3518</v>
      </c>
      <c r="E636" s="538" t="s">
        <v>156</v>
      </c>
      <c r="F636" s="475"/>
      <c r="G636" s="538" t="s">
        <v>57</v>
      </c>
      <c r="H636" s="538" t="s">
        <v>3519</v>
      </c>
      <c r="I636" s="538" t="s">
        <v>3520</v>
      </c>
      <c r="J636" s="538" t="s">
        <v>1397</v>
      </c>
      <c r="K636" s="475"/>
    </row>
    <row r="637" spans="2:11" s="315" customFormat="1" ht="16.5" customHeight="1">
      <c r="B637" s="470" t="s">
        <v>60</v>
      </c>
      <c r="C637" s="538" t="s">
        <v>3521</v>
      </c>
      <c r="D637" s="538" t="s">
        <v>3522</v>
      </c>
      <c r="E637" s="538" t="s">
        <v>156</v>
      </c>
      <c r="F637" s="475"/>
      <c r="G637" s="538" t="s">
        <v>57</v>
      </c>
      <c r="H637" s="538" t="s">
        <v>2731</v>
      </c>
      <c r="I637" s="538" t="s">
        <v>2732</v>
      </c>
      <c r="J637" s="538" t="s">
        <v>1397</v>
      </c>
      <c r="K637" s="475"/>
    </row>
    <row r="638" spans="2:11" s="315" customFormat="1" ht="16.5" customHeight="1">
      <c r="B638" s="470" t="s">
        <v>60</v>
      </c>
      <c r="C638" s="538" t="s">
        <v>3523</v>
      </c>
      <c r="D638" s="538" t="s">
        <v>3524</v>
      </c>
      <c r="E638" s="538" t="s">
        <v>156</v>
      </c>
      <c r="F638" s="475"/>
      <c r="G638" s="538" t="s">
        <v>57</v>
      </c>
      <c r="H638" s="538" t="s">
        <v>3525</v>
      </c>
      <c r="I638" s="538" t="s">
        <v>3526</v>
      </c>
      <c r="J638" s="538" t="s">
        <v>1397</v>
      </c>
      <c r="K638" s="475"/>
    </row>
    <row r="639" spans="2:11" s="315" customFormat="1" ht="16.5" customHeight="1">
      <c r="B639" s="470" t="s">
        <v>60</v>
      </c>
      <c r="C639" s="538" t="s">
        <v>3527</v>
      </c>
      <c r="D639" s="538" t="s">
        <v>3528</v>
      </c>
      <c r="E639" s="538" t="s">
        <v>156</v>
      </c>
      <c r="F639" s="475"/>
      <c r="G639" s="538" t="s">
        <v>57</v>
      </c>
      <c r="H639" s="538" t="s">
        <v>3529</v>
      </c>
      <c r="I639" s="538" t="s">
        <v>3530</v>
      </c>
      <c r="J639" s="538" t="s">
        <v>1397</v>
      </c>
      <c r="K639" s="475"/>
    </row>
    <row r="640" spans="2:11" s="315" customFormat="1" ht="16.5" customHeight="1">
      <c r="B640" s="470" t="s">
        <v>60</v>
      </c>
      <c r="C640" s="538" t="s">
        <v>3531</v>
      </c>
      <c r="D640" s="531" t="s">
        <v>3532</v>
      </c>
      <c r="E640" s="538" t="s">
        <v>156</v>
      </c>
      <c r="F640" s="475"/>
      <c r="G640" s="538" t="s">
        <v>57</v>
      </c>
      <c r="H640" s="538" t="s">
        <v>3533</v>
      </c>
      <c r="I640" s="538" t="s">
        <v>3534</v>
      </c>
      <c r="J640" s="538" t="s">
        <v>1397</v>
      </c>
      <c r="K640" s="475"/>
    </row>
    <row r="641" spans="2:11" s="315" customFormat="1" ht="16.5" customHeight="1">
      <c r="B641" s="470" t="s">
        <v>60</v>
      </c>
      <c r="C641" s="538" t="s">
        <v>3535</v>
      </c>
      <c r="D641" s="531" t="s">
        <v>3536</v>
      </c>
      <c r="E641" s="538" t="s">
        <v>156</v>
      </c>
      <c r="F641" s="475"/>
      <c r="G641" s="538" t="s">
        <v>57</v>
      </c>
      <c r="H641" s="538" t="s">
        <v>2735</v>
      </c>
      <c r="I641" s="538" t="s">
        <v>2736</v>
      </c>
      <c r="J641" s="538" t="s">
        <v>1397</v>
      </c>
      <c r="K641" s="475"/>
    </row>
    <row r="642" spans="2:11" s="315" customFormat="1" ht="16.5" customHeight="1">
      <c r="B642" s="470" t="s">
        <v>60</v>
      </c>
      <c r="C642" s="538" t="s">
        <v>3537</v>
      </c>
      <c r="D642" s="538" t="s">
        <v>3538</v>
      </c>
      <c r="E642" s="538" t="s">
        <v>156</v>
      </c>
      <c r="F642" s="475"/>
      <c r="G642" s="538" t="s">
        <v>57</v>
      </c>
      <c r="H642" s="538" t="s">
        <v>3539</v>
      </c>
      <c r="I642" s="538" t="s">
        <v>3540</v>
      </c>
      <c r="J642" s="538" t="s">
        <v>1397</v>
      </c>
      <c r="K642" s="475"/>
    </row>
    <row r="643" spans="2:11" s="315" customFormat="1" ht="16.5" customHeight="1">
      <c r="B643" s="470" t="s">
        <v>60</v>
      </c>
      <c r="C643" s="538" t="s">
        <v>3541</v>
      </c>
      <c r="D643" s="538" t="s">
        <v>3542</v>
      </c>
      <c r="E643" s="538" t="s">
        <v>156</v>
      </c>
      <c r="F643" s="475"/>
      <c r="G643" s="538" t="s">
        <v>57</v>
      </c>
      <c r="H643" s="538" t="s">
        <v>3543</v>
      </c>
      <c r="I643" s="538" t="s">
        <v>3544</v>
      </c>
      <c r="J643" s="538" t="s">
        <v>1397</v>
      </c>
      <c r="K643" s="475"/>
    </row>
    <row r="644" spans="2:11" s="315" customFormat="1" ht="16.5" customHeight="1">
      <c r="B644" s="470" t="s">
        <v>60</v>
      </c>
      <c r="C644" s="538" t="s">
        <v>3545</v>
      </c>
      <c r="D644" s="538" t="s">
        <v>3546</v>
      </c>
      <c r="E644" s="538" t="s">
        <v>156</v>
      </c>
      <c r="F644" s="475"/>
      <c r="G644" s="538" t="s">
        <v>57</v>
      </c>
      <c r="H644" s="538" t="s">
        <v>2739</v>
      </c>
      <c r="I644" s="538" t="s">
        <v>2740</v>
      </c>
      <c r="J644" s="538" t="s">
        <v>1397</v>
      </c>
      <c r="K644" s="475"/>
    </row>
    <row r="645" spans="2:11" s="315" customFormat="1" ht="16.5" customHeight="1">
      <c r="B645" s="470" t="s">
        <v>60</v>
      </c>
      <c r="C645" s="538" t="s">
        <v>3547</v>
      </c>
      <c r="D645" s="538" t="s">
        <v>3548</v>
      </c>
      <c r="E645" s="538" t="s">
        <v>156</v>
      </c>
      <c r="F645" s="475"/>
      <c r="G645" s="538" t="s">
        <v>57</v>
      </c>
      <c r="H645" s="538" t="s">
        <v>3549</v>
      </c>
      <c r="I645" s="538" t="s">
        <v>3550</v>
      </c>
      <c r="J645" s="538" t="s">
        <v>1397</v>
      </c>
      <c r="K645" s="475"/>
    </row>
    <row r="646" spans="2:11" s="315" customFormat="1" ht="16.5" customHeight="1">
      <c r="B646" s="470" t="s">
        <v>60</v>
      </c>
      <c r="C646" s="538" t="s">
        <v>3551</v>
      </c>
      <c r="D646" s="538" t="s">
        <v>3552</v>
      </c>
      <c r="E646" s="538" t="s">
        <v>156</v>
      </c>
      <c r="F646" s="475"/>
      <c r="G646" s="538" t="s">
        <v>57</v>
      </c>
      <c r="H646" s="538" t="s">
        <v>2743</v>
      </c>
      <c r="I646" s="538" t="s">
        <v>2744</v>
      </c>
      <c r="J646" s="538" t="s">
        <v>1397</v>
      </c>
      <c r="K646" s="475"/>
    </row>
    <row r="647" spans="2:11" s="315" customFormat="1" ht="16.5" customHeight="1">
      <c r="B647" s="470" t="s">
        <v>60</v>
      </c>
      <c r="C647" s="538" t="s">
        <v>3553</v>
      </c>
      <c r="D647" s="538" t="s">
        <v>3554</v>
      </c>
      <c r="E647" s="538" t="s">
        <v>156</v>
      </c>
      <c r="F647" s="475"/>
      <c r="G647" s="538" t="s">
        <v>57</v>
      </c>
      <c r="H647" s="538" t="s">
        <v>3555</v>
      </c>
      <c r="I647" s="538" t="s">
        <v>3556</v>
      </c>
      <c r="J647" s="538" t="s">
        <v>1397</v>
      </c>
      <c r="K647" s="475"/>
    </row>
    <row r="648" spans="2:11" s="315" customFormat="1" ht="16.5" customHeight="1">
      <c r="B648" s="470" t="s">
        <v>60</v>
      </c>
      <c r="C648" s="538" t="s">
        <v>3557</v>
      </c>
      <c r="D648" s="538" t="s">
        <v>3558</v>
      </c>
      <c r="E648" s="538" t="s">
        <v>156</v>
      </c>
      <c r="F648" s="475"/>
      <c r="G648" s="538" t="s">
        <v>57</v>
      </c>
      <c r="H648" s="538" t="s">
        <v>3559</v>
      </c>
      <c r="I648" s="538" t="s">
        <v>3560</v>
      </c>
      <c r="J648" s="538" t="s">
        <v>1397</v>
      </c>
      <c r="K648" s="475"/>
    </row>
    <row r="649" spans="2:11" s="315" customFormat="1" ht="16.5" customHeight="1">
      <c r="B649" s="470" t="s">
        <v>60</v>
      </c>
      <c r="C649" s="538" t="s">
        <v>3561</v>
      </c>
      <c r="D649" s="538" t="s">
        <v>3562</v>
      </c>
      <c r="E649" s="538" t="s">
        <v>156</v>
      </c>
      <c r="F649" s="475"/>
      <c r="G649" s="538" t="s">
        <v>57</v>
      </c>
      <c r="H649" s="538" t="s">
        <v>2747</v>
      </c>
      <c r="I649" s="538" t="s">
        <v>2748</v>
      </c>
      <c r="J649" s="538" t="s">
        <v>1397</v>
      </c>
      <c r="K649" s="475"/>
    </row>
    <row r="650" spans="2:11" s="315" customFormat="1" ht="16.5" customHeight="1">
      <c r="B650" s="470" t="s">
        <v>60</v>
      </c>
      <c r="C650" s="538" t="s">
        <v>3563</v>
      </c>
      <c r="D650" s="538" t="s">
        <v>3564</v>
      </c>
      <c r="E650" s="538" t="s">
        <v>156</v>
      </c>
      <c r="F650" s="475"/>
      <c r="G650" s="538" t="s">
        <v>57</v>
      </c>
      <c r="H650" s="538" t="s">
        <v>3565</v>
      </c>
      <c r="I650" s="538" t="s">
        <v>3566</v>
      </c>
      <c r="J650" s="538" t="s">
        <v>1397</v>
      </c>
      <c r="K650" s="475"/>
    </row>
    <row r="651" spans="2:11" s="315" customFormat="1" ht="16.5" customHeight="1">
      <c r="B651" s="470" t="s">
        <v>60</v>
      </c>
      <c r="C651" s="538" t="s">
        <v>3567</v>
      </c>
      <c r="D651" s="538" t="s">
        <v>3568</v>
      </c>
      <c r="E651" s="538" t="s">
        <v>156</v>
      </c>
      <c r="F651" s="475"/>
      <c r="G651" s="538" t="s">
        <v>57</v>
      </c>
      <c r="H651" s="538" t="s">
        <v>2751</v>
      </c>
      <c r="I651" s="538" t="s">
        <v>2752</v>
      </c>
      <c r="J651" s="538" t="s">
        <v>1397</v>
      </c>
      <c r="K651" s="475"/>
    </row>
    <row r="652" spans="2:11" s="315" customFormat="1" ht="16.5" customHeight="1">
      <c r="B652" s="470" t="s">
        <v>60</v>
      </c>
      <c r="C652" s="538" t="s">
        <v>3569</v>
      </c>
      <c r="D652" s="538" t="s">
        <v>3570</v>
      </c>
      <c r="E652" s="538" t="s">
        <v>156</v>
      </c>
      <c r="F652" s="475"/>
      <c r="G652" s="538" t="s">
        <v>57</v>
      </c>
      <c r="H652" s="538" t="s">
        <v>3571</v>
      </c>
      <c r="I652" s="538" t="s">
        <v>3572</v>
      </c>
      <c r="J652" s="538" t="s">
        <v>1397</v>
      </c>
      <c r="K652" s="475"/>
    </row>
    <row r="653" spans="2:11" s="315" customFormat="1" ht="16.5" customHeight="1">
      <c r="B653" s="470" t="s">
        <v>60</v>
      </c>
      <c r="C653" s="538" t="s">
        <v>3573</v>
      </c>
      <c r="D653" s="538" t="s">
        <v>3574</v>
      </c>
      <c r="E653" s="538" t="s">
        <v>156</v>
      </c>
      <c r="F653" s="475"/>
      <c r="G653" s="538" t="s">
        <v>57</v>
      </c>
      <c r="H653" s="538" t="s">
        <v>2755</v>
      </c>
      <c r="I653" s="538" t="s">
        <v>2756</v>
      </c>
      <c r="J653" s="538" t="s">
        <v>1397</v>
      </c>
      <c r="K653" s="475"/>
    </row>
    <row r="654" spans="2:11" s="315" customFormat="1" ht="16.5" customHeight="1">
      <c r="B654" s="470" t="s">
        <v>60</v>
      </c>
      <c r="C654" s="538" t="s">
        <v>3575</v>
      </c>
      <c r="D654" s="538" t="s">
        <v>3576</v>
      </c>
      <c r="E654" s="538" t="s">
        <v>156</v>
      </c>
      <c r="F654" s="475"/>
      <c r="G654" s="538" t="s">
        <v>57</v>
      </c>
      <c r="H654" s="538" t="s">
        <v>3577</v>
      </c>
      <c r="I654" s="538" t="s">
        <v>3578</v>
      </c>
      <c r="J654" s="538" t="s">
        <v>1397</v>
      </c>
      <c r="K654" s="475"/>
    </row>
    <row r="655" spans="2:11" s="315" customFormat="1" ht="16.5" customHeight="1">
      <c r="B655" s="470" t="s">
        <v>60</v>
      </c>
      <c r="C655" s="538" t="s">
        <v>3579</v>
      </c>
      <c r="D655" s="538" t="s">
        <v>3580</v>
      </c>
      <c r="E655" s="538" t="s">
        <v>156</v>
      </c>
      <c r="F655" s="475"/>
      <c r="G655" s="538" t="s">
        <v>57</v>
      </c>
      <c r="H655" s="538" t="s">
        <v>3581</v>
      </c>
      <c r="I655" s="538" t="s">
        <v>3582</v>
      </c>
      <c r="J655" s="538" t="s">
        <v>1397</v>
      </c>
      <c r="K655" s="475"/>
    </row>
    <row r="656" spans="2:11" s="315" customFormat="1" ht="16.5" customHeight="1">
      <c r="B656" s="470" t="s">
        <v>60</v>
      </c>
      <c r="C656" s="538" t="s">
        <v>3583</v>
      </c>
      <c r="D656" s="538" t="s">
        <v>3584</v>
      </c>
      <c r="E656" s="538" t="s">
        <v>156</v>
      </c>
      <c r="F656" s="475"/>
      <c r="G656" s="538" t="s">
        <v>57</v>
      </c>
      <c r="H656" s="538" t="s">
        <v>3585</v>
      </c>
      <c r="I656" s="538" t="s">
        <v>3586</v>
      </c>
      <c r="J656" s="538" t="s">
        <v>1397</v>
      </c>
      <c r="K656" s="475"/>
    </row>
    <row r="657" spans="2:11" s="315" customFormat="1" ht="16.5" customHeight="1">
      <c r="B657" s="470" t="s">
        <v>60</v>
      </c>
      <c r="C657" s="538" t="s">
        <v>3587</v>
      </c>
      <c r="D657" s="538" t="s">
        <v>3588</v>
      </c>
      <c r="E657" s="538" t="s">
        <v>156</v>
      </c>
      <c r="F657" s="475"/>
      <c r="G657" s="538" t="s">
        <v>57</v>
      </c>
      <c r="H657" s="538" t="s">
        <v>2763</v>
      </c>
      <c r="I657" s="538" t="s">
        <v>2764</v>
      </c>
      <c r="J657" s="538" t="s">
        <v>1397</v>
      </c>
      <c r="K657" s="475"/>
    </row>
    <row r="658" spans="2:11" s="315" customFormat="1" ht="16.5" customHeight="1">
      <c r="B658" s="470" t="s">
        <v>60</v>
      </c>
      <c r="C658" s="538" t="s">
        <v>3589</v>
      </c>
      <c r="D658" s="538" t="s">
        <v>3590</v>
      </c>
      <c r="E658" s="538" t="s">
        <v>156</v>
      </c>
      <c r="F658" s="475"/>
      <c r="G658" s="538" t="s">
        <v>57</v>
      </c>
      <c r="H658" s="538" t="s">
        <v>3591</v>
      </c>
      <c r="I658" s="538" t="s">
        <v>3592</v>
      </c>
      <c r="J658" s="538" t="s">
        <v>1397</v>
      </c>
      <c r="K658" s="475"/>
    </row>
    <row r="659" spans="2:11" s="315" customFormat="1" ht="16.5" customHeight="1">
      <c r="B659" s="470" t="s">
        <v>60</v>
      </c>
      <c r="C659" s="538" t="s">
        <v>3593</v>
      </c>
      <c r="D659" s="538" t="s">
        <v>3594</v>
      </c>
      <c r="E659" s="538" t="s">
        <v>156</v>
      </c>
      <c r="F659" s="475"/>
      <c r="G659" s="538" t="s">
        <v>57</v>
      </c>
      <c r="H659" s="538" t="s">
        <v>3595</v>
      </c>
      <c r="I659" s="538" t="s">
        <v>3596</v>
      </c>
      <c r="J659" s="538" t="s">
        <v>1397</v>
      </c>
      <c r="K659" s="475"/>
    </row>
    <row r="660" spans="2:11" s="315" customFormat="1" ht="16.5" customHeight="1">
      <c r="B660" s="470" t="s">
        <v>60</v>
      </c>
      <c r="C660" s="538" t="s">
        <v>3597</v>
      </c>
      <c r="D660" s="538" t="s">
        <v>3598</v>
      </c>
      <c r="E660" s="538" t="s">
        <v>156</v>
      </c>
      <c r="F660" s="475"/>
      <c r="G660" s="538" t="s">
        <v>57</v>
      </c>
      <c r="H660" s="538" t="s">
        <v>2767</v>
      </c>
      <c r="I660" s="538" t="s">
        <v>2768</v>
      </c>
      <c r="J660" s="538" t="s">
        <v>1397</v>
      </c>
      <c r="K660" s="475"/>
    </row>
    <row r="661" spans="2:11" s="315" customFormat="1" ht="16.5" customHeight="1">
      <c r="B661" s="470" t="s">
        <v>60</v>
      </c>
      <c r="C661" s="538" t="s">
        <v>3599</v>
      </c>
      <c r="D661" s="538" t="s">
        <v>3600</v>
      </c>
      <c r="E661" s="538" t="s">
        <v>156</v>
      </c>
      <c r="F661" s="475"/>
      <c r="G661" s="538" t="s">
        <v>57</v>
      </c>
      <c r="H661" s="538" t="s">
        <v>3601</v>
      </c>
      <c r="I661" s="538" t="s">
        <v>3602</v>
      </c>
      <c r="J661" s="538" t="s">
        <v>1397</v>
      </c>
      <c r="K661" s="475"/>
    </row>
    <row r="662" spans="2:11" s="315" customFormat="1" ht="16.5" customHeight="1">
      <c r="B662" s="470" t="s">
        <v>60</v>
      </c>
      <c r="C662" s="538" t="s">
        <v>3603</v>
      </c>
      <c r="D662" s="538" t="s">
        <v>3604</v>
      </c>
      <c r="E662" s="538" t="s">
        <v>156</v>
      </c>
      <c r="F662" s="475"/>
      <c r="G662" s="538" t="s">
        <v>57</v>
      </c>
      <c r="H662" s="538" t="s">
        <v>2771</v>
      </c>
      <c r="I662" s="538" t="s">
        <v>2772</v>
      </c>
      <c r="J662" s="538" t="s">
        <v>1397</v>
      </c>
      <c r="K662" s="475"/>
    </row>
    <row r="663" spans="2:11" s="315" customFormat="1" ht="16.5" customHeight="1">
      <c r="B663" s="470" t="s">
        <v>60</v>
      </c>
      <c r="C663" s="538" t="s">
        <v>3605</v>
      </c>
      <c r="D663" s="538" t="s">
        <v>3606</v>
      </c>
      <c r="E663" s="538" t="s">
        <v>156</v>
      </c>
      <c r="F663" s="475"/>
      <c r="G663" s="538" t="s">
        <v>57</v>
      </c>
      <c r="H663" s="538" t="s">
        <v>2775</v>
      </c>
      <c r="I663" s="538" t="s">
        <v>2776</v>
      </c>
      <c r="J663" s="538" t="s">
        <v>1397</v>
      </c>
      <c r="K663" s="475"/>
    </row>
    <row r="664" spans="2:11" s="315" customFormat="1" ht="16.5" customHeight="1">
      <c r="B664" s="470" t="s">
        <v>60</v>
      </c>
      <c r="C664" s="538" t="s">
        <v>3607</v>
      </c>
      <c r="D664" s="538" t="s">
        <v>3608</v>
      </c>
      <c r="E664" s="538" t="s">
        <v>156</v>
      </c>
      <c r="F664" s="475"/>
      <c r="G664" s="538" t="s">
        <v>57</v>
      </c>
      <c r="H664" s="538" t="s">
        <v>3609</v>
      </c>
      <c r="I664" s="538" t="s">
        <v>3610</v>
      </c>
      <c r="J664" s="538" t="s">
        <v>1397</v>
      </c>
      <c r="K664" s="475"/>
    </row>
    <row r="665" spans="2:11" s="315" customFormat="1" ht="16.5" customHeight="1">
      <c r="B665" s="470" t="s">
        <v>60</v>
      </c>
      <c r="C665" s="538" t="s">
        <v>3611</v>
      </c>
      <c r="D665" s="538" t="s">
        <v>3612</v>
      </c>
      <c r="E665" s="538" t="s">
        <v>156</v>
      </c>
      <c r="F665" s="475"/>
      <c r="G665" s="538" t="s">
        <v>57</v>
      </c>
      <c r="H665" s="538" t="s">
        <v>3613</v>
      </c>
      <c r="I665" s="538" t="s">
        <v>3614</v>
      </c>
      <c r="J665" s="538" t="s">
        <v>1397</v>
      </c>
      <c r="K665" s="475"/>
    </row>
    <row r="666" spans="2:11" s="315" customFormat="1" ht="16.5" customHeight="1">
      <c r="B666" s="470" t="s">
        <v>60</v>
      </c>
      <c r="C666" s="538" t="s">
        <v>3615</v>
      </c>
      <c r="D666" s="538" t="s">
        <v>3616</v>
      </c>
      <c r="E666" s="538" t="s">
        <v>156</v>
      </c>
      <c r="F666" s="475"/>
      <c r="G666" s="538" t="s">
        <v>57</v>
      </c>
      <c r="H666" s="538" t="s">
        <v>2779</v>
      </c>
      <c r="I666" s="538" t="s">
        <v>2780</v>
      </c>
      <c r="J666" s="538" t="s">
        <v>1397</v>
      </c>
      <c r="K666" s="475"/>
    </row>
    <row r="667" spans="2:11" s="315" customFormat="1" ht="16.5" customHeight="1">
      <c r="B667" s="470" t="s">
        <v>60</v>
      </c>
      <c r="C667" s="538" t="s">
        <v>3617</v>
      </c>
      <c r="D667" s="538" t="s">
        <v>3618</v>
      </c>
      <c r="E667" s="538" t="s">
        <v>156</v>
      </c>
      <c r="F667" s="475"/>
      <c r="G667" s="538" t="s">
        <v>57</v>
      </c>
      <c r="H667" s="538" t="s">
        <v>2783</v>
      </c>
      <c r="I667" s="538" t="s">
        <v>2784</v>
      </c>
      <c r="J667" s="538" t="s">
        <v>1397</v>
      </c>
      <c r="K667" s="475"/>
    </row>
    <row r="668" spans="2:11" s="315" customFormat="1" ht="16.5" customHeight="1">
      <c r="B668" s="470" t="s">
        <v>60</v>
      </c>
      <c r="C668" s="538" t="s">
        <v>3619</v>
      </c>
      <c r="D668" s="538" t="s">
        <v>3620</v>
      </c>
      <c r="E668" s="538" t="s">
        <v>156</v>
      </c>
      <c r="F668" s="475"/>
      <c r="G668" s="538" t="s">
        <v>57</v>
      </c>
      <c r="H668" s="538" t="s">
        <v>3621</v>
      </c>
      <c r="I668" s="538" t="s">
        <v>3622</v>
      </c>
      <c r="J668" s="538" t="s">
        <v>1397</v>
      </c>
      <c r="K668" s="475"/>
    </row>
    <row r="669" spans="2:11" s="315" customFormat="1" ht="16.5" customHeight="1">
      <c r="B669" s="470" t="s">
        <v>60</v>
      </c>
      <c r="C669" s="538" t="s">
        <v>3623</v>
      </c>
      <c r="D669" s="538" t="s">
        <v>3624</v>
      </c>
      <c r="E669" s="538" t="s">
        <v>156</v>
      </c>
      <c r="F669" s="475"/>
      <c r="G669" s="538" t="s">
        <v>57</v>
      </c>
      <c r="H669" s="538" t="s">
        <v>3625</v>
      </c>
      <c r="I669" s="538" t="s">
        <v>3626</v>
      </c>
      <c r="J669" s="538" t="s">
        <v>1397</v>
      </c>
      <c r="K669" s="475"/>
    </row>
    <row r="670" spans="2:11" s="315" customFormat="1" ht="16.5" customHeight="1">
      <c r="B670" s="470" t="s">
        <v>60</v>
      </c>
      <c r="C670" s="538" t="s">
        <v>3627</v>
      </c>
      <c r="D670" s="538" t="s">
        <v>3628</v>
      </c>
      <c r="E670" s="538" t="s">
        <v>156</v>
      </c>
      <c r="F670" s="475"/>
      <c r="G670" s="538" t="s">
        <v>57</v>
      </c>
      <c r="H670" s="538" t="s">
        <v>3629</v>
      </c>
      <c r="I670" s="538" t="s">
        <v>3630</v>
      </c>
      <c r="J670" s="538" t="s">
        <v>1397</v>
      </c>
      <c r="K670" s="475"/>
    </row>
    <row r="671" spans="2:11" s="315" customFormat="1" ht="16.5" customHeight="1">
      <c r="B671" s="470" t="s">
        <v>60</v>
      </c>
      <c r="C671" s="538" t="s">
        <v>3631</v>
      </c>
      <c r="D671" s="538" t="s">
        <v>3632</v>
      </c>
      <c r="E671" s="538" t="s">
        <v>156</v>
      </c>
      <c r="F671" s="475"/>
      <c r="G671" s="538" t="s">
        <v>57</v>
      </c>
      <c r="H671" s="538" t="s">
        <v>3633</v>
      </c>
      <c r="I671" s="538" t="s">
        <v>3634</v>
      </c>
      <c r="J671" s="538" t="s">
        <v>1397</v>
      </c>
      <c r="K671" s="475"/>
    </row>
    <row r="672" spans="2:11" s="315" customFormat="1" ht="16.5" customHeight="1">
      <c r="B672" s="470" t="s">
        <v>60</v>
      </c>
      <c r="C672" s="538" t="s">
        <v>3635</v>
      </c>
      <c r="D672" s="538" t="s">
        <v>3636</v>
      </c>
      <c r="E672" s="538" t="s">
        <v>156</v>
      </c>
      <c r="F672" s="475"/>
      <c r="G672" s="538" t="s">
        <v>57</v>
      </c>
      <c r="H672" s="538" t="s">
        <v>2795</v>
      </c>
      <c r="I672" s="538" t="s">
        <v>2796</v>
      </c>
      <c r="J672" s="538" t="s">
        <v>1397</v>
      </c>
      <c r="K672" s="475"/>
    </row>
    <row r="673" spans="2:11" s="315" customFormat="1" ht="16.5" customHeight="1">
      <c r="B673" s="470" t="s">
        <v>60</v>
      </c>
      <c r="C673" s="538" t="s">
        <v>3637</v>
      </c>
      <c r="D673" s="538" t="s">
        <v>3638</v>
      </c>
      <c r="E673" s="538" t="s">
        <v>156</v>
      </c>
      <c r="F673" s="475"/>
      <c r="G673" s="538" t="s">
        <v>57</v>
      </c>
      <c r="H673" s="538" t="s">
        <v>3639</v>
      </c>
      <c r="I673" s="538" t="s">
        <v>3640</v>
      </c>
      <c r="J673" s="538" t="s">
        <v>1397</v>
      </c>
      <c r="K673" s="475"/>
    </row>
    <row r="674" spans="2:11" s="315" customFormat="1" ht="16.5" customHeight="1">
      <c r="B674" s="470" t="s">
        <v>60</v>
      </c>
      <c r="C674" s="538" t="s">
        <v>3641</v>
      </c>
      <c r="D674" s="538" t="s">
        <v>3642</v>
      </c>
      <c r="E674" s="538" t="s">
        <v>156</v>
      </c>
      <c r="F674" s="475"/>
      <c r="G674" s="538" t="s">
        <v>57</v>
      </c>
      <c r="H674" s="538" t="s">
        <v>3643</v>
      </c>
      <c r="I674" s="538" t="s">
        <v>3644</v>
      </c>
      <c r="J674" s="538" t="s">
        <v>1397</v>
      </c>
      <c r="K674" s="475"/>
    </row>
    <row r="675" spans="2:11" s="315" customFormat="1" ht="16.5" customHeight="1">
      <c r="B675" s="470" t="s">
        <v>60</v>
      </c>
      <c r="C675" s="538" t="s">
        <v>3645</v>
      </c>
      <c r="D675" s="538" t="s">
        <v>3646</v>
      </c>
      <c r="E675" s="538" t="s">
        <v>156</v>
      </c>
      <c r="F675" s="475"/>
      <c r="G675" s="538" t="s">
        <v>57</v>
      </c>
      <c r="H675" s="538" t="s">
        <v>3647</v>
      </c>
      <c r="I675" s="538" t="s">
        <v>3648</v>
      </c>
      <c r="J675" s="538" t="s">
        <v>1397</v>
      </c>
      <c r="K675" s="475"/>
    </row>
    <row r="676" spans="2:11" s="315" customFormat="1" ht="16.5" customHeight="1">
      <c r="B676" s="470" t="s">
        <v>60</v>
      </c>
      <c r="C676" s="538" t="s">
        <v>3649</v>
      </c>
      <c r="D676" s="538" t="s">
        <v>3650</v>
      </c>
      <c r="E676" s="538" t="s">
        <v>156</v>
      </c>
      <c r="F676" s="475"/>
      <c r="G676" s="538" t="s">
        <v>57</v>
      </c>
      <c r="H676" s="538" t="s">
        <v>3651</v>
      </c>
      <c r="I676" s="538" t="s">
        <v>3652</v>
      </c>
      <c r="J676" s="538" t="s">
        <v>1397</v>
      </c>
      <c r="K676" s="475"/>
    </row>
    <row r="677" spans="2:11" s="315" customFormat="1" ht="16.5" customHeight="1">
      <c r="B677" s="470" t="s">
        <v>60</v>
      </c>
      <c r="C677" s="538" t="s">
        <v>3653</v>
      </c>
      <c r="D677" s="538" t="s">
        <v>3654</v>
      </c>
      <c r="E677" s="538" t="s">
        <v>156</v>
      </c>
      <c r="F677" s="475"/>
      <c r="G677" s="538" t="s">
        <v>57</v>
      </c>
      <c r="H677" s="538" t="s">
        <v>2799</v>
      </c>
      <c r="I677" s="538" t="s">
        <v>2800</v>
      </c>
      <c r="J677" s="538" t="s">
        <v>1397</v>
      </c>
      <c r="K677" s="475"/>
    </row>
    <row r="678" spans="2:11" s="315" customFormat="1" ht="16.5" customHeight="1">
      <c r="B678" s="470" t="s">
        <v>60</v>
      </c>
      <c r="C678" s="538" t="s">
        <v>3655</v>
      </c>
      <c r="D678" s="538" t="s">
        <v>3656</v>
      </c>
      <c r="E678" s="538" t="s">
        <v>156</v>
      </c>
      <c r="F678" s="475"/>
      <c r="G678" s="538" t="s">
        <v>57</v>
      </c>
      <c r="H678" s="538" t="s">
        <v>3657</v>
      </c>
      <c r="I678" s="538" t="s">
        <v>3658</v>
      </c>
      <c r="J678" s="538" t="s">
        <v>1397</v>
      </c>
      <c r="K678" s="475"/>
    </row>
    <row r="679" spans="2:11" s="315" customFormat="1" ht="16.5" customHeight="1">
      <c r="B679" s="470" t="s">
        <v>60</v>
      </c>
      <c r="C679" s="538" t="s">
        <v>3659</v>
      </c>
      <c r="D679" s="538" t="s">
        <v>3660</v>
      </c>
      <c r="E679" s="538" t="s">
        <v>156</v>
      </c>
      <c r="F679" s="475"/>
      <c r="G679" s="538" t="s">
        <v>57</v>
      </c>
      <c r="H679" s="538" t="s">
        <v>2803</v>
      </c>
      <c r="I679" s="538" t="s">
        <v>2804</v>
      </c>
      <c r="J679" s="538" t="s">
        <v>1397</v>
      </c>
      <c r="K679" s="475"/>
    </row>
    <row r="680" spans="2:11" s="315" customFormat="1" ht="16.5" customHeight="1">
      <c r="B680" s="470" t="s">
        <v>60</v>
      </c>
      <c r="C680" s="538" t="s">
        <v>3661</v>
      </c>
      <c r="D680" s="538" t="s">
        <v>3662</v>
      </c>
      <c r="E680" s="538" t="s">
        <v>156</v>
      </c>
      <c r="F680" s="475"/>
      <c r="G680" s="538" t="s">
        <v>57</v>
      </c>
      <c r="H680" s="538" t="s">
        <v>3663</v>
      </c>
      <c r="I680" s="538" t="s">
        <v>3664</v>
      </c>
      <c r="J680" s="538" t="s">
        <v>1397</v>
      </c>
      <c r="K680" s="475"/>
    </row>
    <row r="681" spans="2:11" s="315" customFormat="1" ht="16.5" customHeight="1">
      <c r="B681" s="470" t="s">
        <v>60</v>
      </c>
      <c r="C681" s="538" t="s">
        <v>3665</v>
      </c>
      <c r="D681" s="538" t="s">
        <v>3666</v>
      </c>
      <c r="E681" s="538" t="s">
        <v>156</v>
      </c>
      <c r="F681" s="475"/>
      <c r="G681" s="538" t="s">
        <v>57</v>
      </c>
      <c r="H681" s="538" t="s">
        <v>2807</v>
      </c>
      <c r="I681" s="538" t="s">
        <v>2808</v>
      </c>
      <c r="J681" s="538" t="s">
        <v>1397</v>
      </c>
      <c r="K681" s="475"/>
    </row>
    <row r="682" spans="2:11" s="315" customFormat="1" ht="16.5" customHeight="1">
      <c r="B682" s="470" t="s">
        <v>60</v>
      </c>
      <c r="C682" s="538" t="s">
        <v>3667</v>
      </c>
      <c r="D682" s="538" t="s">
        <v>3668</v>
      </c>
      <c r="E682" s="538" t="s">
        <v>156</v>
      </c>
      <c r="F682" s="475"/>
      <c r="G682" s="538" t="s">
        <v>57</v>
      </c>
      <c r="H682" s="538" t="s">
        <v>3669</v>
      </c>
      <c r="I682" s="538" t="s">
        <v>3670</v>
      </c>
      <c r="J682" s="538" t="s">
        <v>1397</v>
      </c>
      <c r="K682" s="475"/>
    </row>
    <row r="683" spans="2:11" s="315" customFormat="1" ht="16.5" customHeight="1">
      <c r="B683" s="470" t="s">
        <v>60</v>
      </c>
      <c r="C683" s="538" t="s">
        <v>3671</v>
      </c>
      <c r="D683" s="538" t="s">
        <v>3672</v>
      </c>
      <c r="E683" s="538" t="s">
        <v>156</v>
      </c>
      <c r="F683" s="475"/>
      <c r="G683" s="538" t="s">
        <v>57</v>
      </c>
      <c r="H683" s="538" t="s">
        <v>3673</v>
      </c>
      <c r="I683" s="538" t="s">
        <v>3674</v>
      </c>
      <c r="J683" s="538" t="s">
        <v>1397</v>
      </c>
      <c r="K683" s="475"/>
    </row>
    <row r="684" spans="2:11" s="315" customFormat="1" ht="16.5" customHeight="1">
      <c r="B684" s="470" t="s">
        <v>60</v>
      </c>
      <c r="C684" s="538" t="s">
        <v>3675</v>
      </c>
      <c r="D684" s="538" t="s">
        <v>3676</v>
      </c>
      <c r="E684" s="538" t="s">
        <v>156</v>
      </c>
      <c r="F684" s="475"/>
      <c r="G684" s="538" t="s">
        <v>57</v>
      </c>
      <c r="H684" s="538" t="s">
        <v>2811</v>
      </c>
      <c r="I684" s="538" t="s">
        <v>2812</v>
      </c>
      <c r="J684" s="538" t="s">
        <v>1397</v>
      </c>
      <c r="K684" s="475"/>
    </row>
    <row r="685" spans="2:11" s="315" customFormat="1" ht="16.5" customHeight="1">
      <c r="B685" s="470" t="s">
        <v>60</v>
      </c>
      <c r="C685" s="538" t="s">
        <v>3677</v>
      </c>
      <c r="D685" s="538" t="s">
        <v>3678</v>
      </c>
      <c r="E685" s="538" t="s">
        <v>156</v>
      </c>
      <c r="F685" s="475"/>
      <c r="G685" s="538" t="s">
        <v>57</v>
      </c>
      <c r="H685" s="538" t="s">
        <v>2815</v>
      </c>
      <c r="I685" s="538" t="s">
        <v>2816</v>
      </c>
      <c r="J685" s="538" t="s">
        <v>1397</v>
      </c>
      <c r="K685" s="475"/>
    </row>
    <row r="686" spans="2:11" s="315" customFormat="1" ht="16.5" customHeight="1">
      <c r="B686" s="470" t="s">
        <v>60</v>
      </c>
      <c r="C686" s="538" t="s">
        <v>3679</v>
      </c>
      <c r="D686" s="538" t="s">
        <v>3680</v>
      </c>
      <c r="E686" s="538" t="s">
        <v>156</v>
      </c>
      <c r="F686" s="475"/>
      <c r="G686" s="538" t="s">
        <v>57</v>
      </c>
      <c r="H686" s="538" t="s">
        <v>3681</v>
      </c>
      <c r="I686" s="538" t="s">
        <v>3682</v>
      </c>
      <c r="J686" s="538" t="s">
        <v>1397</v>
      </c>
      <c r="K686" s="475"/>
    </row>
    <row r="687" spans="2:11" s="315" customFormat="1" ht="16.5" customHeight="1">
      <c r="B687" s="470" t="s">
        <v>60</v>
      </c>
      <c r="C687" s="538" t="s">
        <v>3683</v>
      </c>
      <c r="D687" s="538" t="s">
        <v>3684</v>
      </c>
      <c r="E687" s="538" t="s">
        <v>156</v>
      </c>
      <c r="F687" s="475"/>
      <c r="G687" s="538" t="s">
        <v>57</v>
      </c>
      <c r="H687" s="538" t="s">
        <v>3685</v>
      </c>
      <c r="I687" s="538" t="s">
        <v>3686</v>
      </c>
      <c r="J687" s="538" t="s">
        <v>1397</v>
      </c>
      <c r="K687" s="475"/>
    </row>
    <row r="688" spans="2:11" s="315" customFormat="1" ht="16.5" customHeight="1">
      <c r="B688" s="470" t="s">
        <v>60</v>
      </c>
      <c r="C688" s="538" t="s">
        <v>3687</v>
      </c>
      <c r="D688" s="538" t="s">
        <v>3688</v>
      </c>
      <c r="E688" s="538" t="s">
        <v>156</v>
      </c>
      <c r="F688" s="475"/>
      <c r="G688" s="538" t="s">
        <v>57</v>
      </c>
      <c r="H688" s="538" t="s">
        <v>3689</v>
      </c>
      <c r="I688" s="538" t="s">
        <v>3690</v>
      </c>
      <c r="J688" s="538" t="s">
        <v>1397</v>
      </c>
      <c r="K688" s="475"/>
    </row>
    <row r="689" spans="2:11" s="315" customFormat="1" ht="16.5" customHeight="1">
      <c r="B689" s="470" t="s">
        <v>60</v>
      </c>
      <c r="C689" s="538" t="s">
        <v>3691</v>
      </c>
      <c r="D689" s="538" t="s">
        <v>3692</v>
      </c>
      <c r="E689" s="538" t="s">
        <v>156</v>
      </c>
      <c r="F689" s="475"/>
      <c r="G689" s="538" t="s">
        <v>57</v>
      </c>
      <c r="H689" s="538" t="s">
        <v>2825</v>
      </c>
      <c r="I689" s="538" t="s">
        <v>2826</v>
      </c>
      <c r="J689" s="538" t="s">
        <v>1397</v>
      </c>
      <c r="K689" s="475"/>
    </row>
    <row r="690" spans="2:11" s="315" customFormat="1" ht="16.5" customHeight="1">
      <c r="B690" s="470" t="s">
        <v>60</v>
      </c>
      <c r="C690" s="538" t="s">
        <v>3693</v>
      </c>
      <c r="D690" s="538" t="s">
        <v>3694</v>
      </c>
      <c r="E690" s="538" t="s">
        <v>156</v>
      </c>
      <c r="F690" s="475"/>
      <c r="G690" s="538" t="s">
        <v>57</v>
      </c>
      <c r="H690" s="538" t="s">
        <v>3695</v>
      </c>
      <c r="I690" s="538" t="s">
        <v>3696</v>
      </c>
      <c r="J690" s="538" t="s">
        <v>1397</v>
      </c>
      <c r="K690" s="475"/>
    </row>
    <row r="691" spans="2:11" s="315" customFormat="1" ht="16.5" customHeight="1">
      <c r="B691" s="470" t="s">
        <v>60</v>
      </c>
      <c r="C691" s="538" t="s">
        <v>3697</v>
      </c>
      <c r="D691" s="538" t="s">
        <v>3698</v>
      </c>
      <c r="E691" s="538" t="s">
        <v>156</v>
      </c>
      <c r="F691" s="475"/>
      <c r="G691" s="538" t="s">
        <v>57</v>
      </c>
      <c r="H691" s="538" t="s">
        <v>3699</v>
      </c>
      <c r="I691" s="538" t="s">
        <v>3700</v>
      </c>
      <c r="J691" s="538" t="s">
        <v>1397</v>
      </c>
      <c r="K691" s="475"/>
    </row>
    <row r="692" spans="2:11" s="315" customFormat="1" ht="16.5" customHeight="1">
      <c r="B692" s="470" t="s">
        <v>60</v>
      </c>
      <c r="C692" s="538" t="s">
        <v>3701</v>
      </c>
      <c r="D692" s="538" t="s">
        <v>3702</v>
      </c>
      <c r="E692" s="538" t="s">
        <v>156</v>
      </c>
      <c r="F692" s="475"/>
      <c r="G692" s="538" t="s">
        <v>57</v>
      </c>
      <c r="H692" s="538" t="s">
        <v>2829</v>
      </c>
      <c r="I692" s="538" t="s">
        <v>2830</v>
      </c>
      <c r="J692" s="538" t="s">
        <v>1397</v>
      </c>
      <c r="K692" s="475"/>
    </row>
    <row r="693" spans="2:11" s="315" customFormat="1" ht="16.5" customHeight="1">
      <c r="B693" s="470" t="s">
        <v>60</v>
      </c>
      <c r="C693" s="538" t="s">
        <v>3703</v>
      </c>
      <c r="D693" s="538" t="s">
        <v>3704</v>
      </c>
      <c r="E693" s="538" t="s">
        <v>156</v>
      </c>
      <c r="F693" s="475"/>
      <c r="G693" s="538" t="s">
        <v>57</v>
      </c>
      <c r="H693" s="538" t="s">
        <v>2831</v>
      </c>
      <c r="I693" s="538" t="s">
        <v>2832</v>
      </c>
      <c r="J693" s="538" t="s">
        <v>1397</v>
      </c>
      <c r="K693" s="475"/>
    </row>
    <row r="694" spans="2:11" s="315" customFormat="1" ht="16.5" customHeight="1">
      <c r="B694" s="470" t="s">
        <v>60</v>
      </c>
      <c r="C694" s="538" t="s">
        <v>3705</v>
      </c>
      <c r="D694" s="538" t="s">
        <v>3706</v>
      </c>
      <c r="E694" s="538" t="s">
        <v>156</v>
      </c>
      <c r="F694" s="475"/>
      <c r="G694" s="538" t="s">
        <v>57</v>
      </c>
      <c r="H694" s="538" t="s">
        <v>3707</v>
      </c>
      <c r="I694" s="538" t="s">
        <v>3708</v>
      </c>
      <c r="J694" s="538" t="s">
        <v>1397</v>
      </c>
      <c r="K694" s="475"/>
    </row>
    <row r="695" spans="2:11" s="315" customFormat="1" ht="16.5" customHeight="1">
      <c r="B695" s="470" t="s">
        <v>60</v>
      </c>
      <c r="C695" s="538" t="s">
        <v>3709</v>
      </c>
      <c r="D695" s="538" t="s">
        <v>3710</v>
      </c>
      <c r="E695" s="538" t="s">
        <v>156</v>
      </c>
      <c r="F695" s="475"/>
      <c r="G695" s="538" t="s">
        <v>57</v>
      </c>
      <c r="H695" s="538" t="s">
        <v>3711</v>
      </c>
      <c r="I695" s="538" t="s">
        <v>3712</v>
      </c>
      <c r="J695" s="538" t="s">
        <v>1397</v>
      </c>
      <c r="K695" s="475"/>
    </row>
    <row r="696" spans="2:11" s="315" customFormat="1" ht="16.5" customHeight="1">
      <c r="B696" s="470" t="s">
        <v>60</v>
      </c>
      <c r="C696" s="538" t="s">
        <v>3713</v>
      </c>
      <c r="D696" s="538" t="s">
        <v>3714</v>
      </c>
      <c r="E696" s="538" t="s">
        <v>156</v>
      </c>
      <c r="F696" s="475"/>
      <c r="G696" s="538" t="s">
        <v>57</v>
      </c>
      <c r="H696" s="538" t="s">
        <v>3715</v>
      </c>
      <c r="I696" s="538" t="s">
        <v>3716</v>
      </c>
      <c r="J696" s="538" t="s">
        <v>1397</v>
      </c>
      <c r="K696" s="475"/>
    </row>
    <row r="697" spans="2:11" s="315" customFormat="1" ht="16.5" customHeight="1">
      <c r="B697" s="470" t="s">
        <v>60</v>
      </c>
      <c r="C697" s="538" t="s">
        <v>3717</v>
      </c>
      <c r="D697" s="538" t="s">
        <v>3718</v>
      </c>
      <c r="E697" s="538" t="s">
        <v>156</v>
      </c>
      <c r="F697" s="475"/>
      <c r="G697" s="538" t="s">
        <v>57</v>
      </c>
      <c r="H697" s="538" t="s">
        <v>2835</v>
      </c>
      <c r="I697" s="538" t="s">
        <v>2836</v>
      </c>
      <c r="J697" s="538" t="s">
        <v>1397</v>
      </c>
      <c r="K697" s="475"/>
    </row>
    <row r="698" spans="2:11" s="315" customFormat="1" ht="16.5" customHeight="1">
      <c r="B698" s="470" t="s">
        <v>60</v>
      </c>
      <c r="C698" s="538" t="s">
        <v>3719</v>
      </c>
      <c r="D698" s="538" t="s">
        <v>3720</v>
      </c>
      <c r="E698" s="538" t="s">
        <v>156</v>
      </c>
      <c r="F698" s="475"/>
      <c r="G698" s="538" t="s">
        <v>57</v>
      </c>
      <c r="H698" s="538" t="s">
        <v>2839</v>
      </c>
      <c r="I698" s="538" t="s">
        <v>2840</v>
      </c>
      <c r="J698" s="538" t="s">
        <v>1397</v>
      </c>
      <c r="K698" s="475"/>
    </row>
    <row r="699" spans="2:11" s="315" customFormat="1" ht="16.5" customHeight="1">
      <c r="B699" s="470" t="s">
        <v>60</v>
      </c>
      <c r="C699" s="538" t="s">
        <v>3721</v>
      </c>
      <c r="D699" s="538" t="s">
        <v>3722</v>
      </c>
      <c r="E699" s="538" t="s">
        <v>156</v>
      </c>
      <c r="F699" s="475"/>
      <c r="G699" s="538" t="s">
        <v>57</v>
      </c>
      <c r="H699" s="538" t="s">
        <v>2841</v>
      </c>
      <c r="I699" s="538" t="s">
        <v>2842</v>
      </c>
      <c r="J699" s="538" t="s">
        <v>1397</v>
      </c>
      <c r="K699" s="475"/>
    </row>
    <row r="700" spans="2:11" s="315" customFormat="1" ht="16.5" customHeight="1">
      <c r="B700" s="470" t="s">
        <v>60</v>
      </c>
      <c r="C700" s="538" t="s">
        <v>3723</v>
      </c>
      <c r="D700" s="538" t="s">
        <v>3724</v>
      </c>
      <c r="E700" s="538" t="s">
        <v>156</v>
      </c>
      <c r="F700" s="475"/>
      <c r="G700" s="538" t="s">
        <v>57</v>
      </c>
      <c r="H700" s="538" t="s">
        <v>2845</v>
      </c>
      <c r="I700" s="538" t="s">
        <v>2846</v>
      </c>
      <c r="J700" s="538" t="s">
        <v>1397</v>
      </c>
      <c r="K700" s="475"/>
    </row>
    <row r="701" spans="2:11" s="315" customFormat="1" ht="16.5" customHeight="1">
      <c r="B701" s="470" t="s">
        <v>60</v>
      </c>
      <c r="C701" s="538" t="s">
        <v>3725</v>
      </c>
      <c r="D701" s="538" t="s">
        <v>3726</v>
      </c>
      <c r="E701" s="538" t="s">
        <v>156</v>
      </c>
      <c r="F701" s="475"/>
      <c r="G701" s="538" t="s">
        <v>57</v>
      </c>
      <c r="H701" s="538" t="s">
        <v>2849</v>
      </c>
      <c r="I701" s="538" t="s">
        <v>2850</v>
      </c>
      <c r="J701" s="538" t="s">
        <v>1397</v>
      </c>
      <c r="K701" s="475"/>
    </row>
    <row r="702" spans="2:11" s="315" customFormat="1" ht="16.5" customHeight="1">
      <c r="B702" s="470" t="s">
        <v>60</v>
      </c>
      <c r="C702" s="538" t="s">
        <v>3727</v>
      </c>
      <c r="D702" s="538" t="s">
        <v>3728</v>
      </c>
      <c r="E702" s="538" t="s">
        <v>156</v>
      </c>
      <c r="F702" s="475"/>
      <c r="G702" s="538" t="s">
        <v>57</v>
      </c>
      <c r="H702" s="538" t="s">
        <v>3729</v>
      </c>
      <c r="I702" s="538" t="s">
        <v>3730</v>
      </c>
      <c r="J702" s="538" t="s">
        <v>1397</v>
      </c>
      <c r="K702" s="475"/>
    </row>
    <row r="703" spans="2:11" s="315" customFormat="1" ht="16.5" customHeight="1">
      <c r="B703" s="470" t="s">
        <v>60</v>
      </c>
      <c r="C703" s="538" t="s">
        <v>3731</v>
      </c>
      <c r="D703" s="538" t="s">
        <v>3732</v>
      </c>
      <c r="E703" s="538" t="s">
        <v>156</v>
      </c>
      <c r="F703" s="475"/>
      <c r="G703" s="538" t="s">
        <v>57</v>
      </c>
      <c r="H703" s="538" t="s">
        <v>2851</v>
      </c>
      <c r="I703" s="538" t="s">
        <v>2852</v>
      </c>
      <c r="J703" s="538" t="s">
        <v>1397</v>
      </c>
      <c r="K703" s="475"/>
    </row>
    <row r="704" spans="2:11" s="315" customFormat="1" ht="16.5" customHeight="1">
      <c r="B704" s="470" t="s">
        <v>60</v>
      </c>
      <c r="C704" s="538" t="s">
        <v>3733</v>
      </c>
      <c r="D704" s="538" t="s">
        <v>3734</v>
      </c>
      <c r="E704" s="538" t="s">
        <v>156</v>
      </c>
      <c r="F704" s="475"/>
      <c r="G704" s="538" t="s">
        <v>57</v>
      </c>
      <c r="H704" s="538" t="s">
        <v>2855</v>
      </c>
      <c r="I704" s="538" t="s">
        <v>2856</v>
      </c>
      <c r="J704" s="538" t="s">
        <v>1397</v>
      </c>
      <c r="K704" s="475"/>
    </row>
    <row r="705" spans="2:11" s="315" customFormat="1" ht="16.5" customHeight="1">
      <c r="B705" s="470" t="s">
        <v>60</v>
      </c>
      <c r="C705" s="538" t="s">
        <v>3735</v>
      </c>
      <c r="D705" s="538" t="s">
        <v>3736</v>
      </c>
      <c r="E705" s="538" t="s">
        <v>156</v>
      </c>
      <c r="F705" s="475"/>
      <c r="G705" s="538" t="s">
        <v>57</v>
      </c>
      <c r="H705" s="538" t="s">
        <v>3737</v>
      </c>
      <c r="I705" s="538" t="s">
        <v>3738</v>
      </c>
      <c r="J705" s="538" t="s">
        <v>1397</v>
      </c>
      <c r="K705" s="475"/>
    </row>
    <row r="706" spans="2:11" s="315" customFormat="1" ht="16.5" customHeight="1">
      <c r="B706" s="470" t="s">
        <v>60</v>
      </c>
      <c r="C706" s="538" t="s">
        <v>3739</v>
      </c>
      <c r="D706" s="538" t="s">
        <v>3740</v>
      </c>
      <c r="E706" s="588" t="s">
        <v>157</v>
      </c>
      <c r="F706" s="475"/>
      <c r="G706" s="538" t="s">
        <v>57</v>
      </c>
      <c r="H706" s="538" t="s">
        <v>3741</v>
      </c>
      <c r="I706" s="538" t="s">
        <v>3742</v>
      </c>
      <c r="J706" s="538" t="s">
        <v>1397</v>
      </c>
      <c r="K706" s="475"/>
    </row>
    <row r="707" spans="2:11" s="315" customFormat="1" ht="16.5" customHeight="1">
      <c r="B707" s="470" t="s">
        <v>60</v>
      </c>
      <c r="C707" s="538" t="s">
        <v>3743</v>
      </c>
      <c r="D707" s="538" t="s">
        <v>3744</v>
      </c>
      <c r="E707" s="588" t="s">
        <v>157</v>
      </c>
      <c r="F707" s="475"/>
      <c r="G707" s="538" t="s">
        <v>57</v>
      </c>
      <c r="H707" s="538" t="s">
        <v>2859</v>
      </c>
      <c r="I707" s="538" t="s">
        <v>2860</v>
      </c>
      <c r="J707" s="538" t="s">
        <v>1397</v>
      </c>
      <c r="K707" s="475"/>
    </row>
    <row r="708" spans="2:11" s="315" customFormat="1" ht="16.5" customHeight="1">
      <c r="B708" s="470" t="s">
        <v>60</v>
      </c>
      <c r="C708" s="538" t="s">
        <v>3745</v>
      </c>
      <c r="D708" s="538" t="s">
        <v>3746</v>
      </c>
      <c r="E708" s="538" t="s">
        <v>156</v>
      </c>
      <c r="F708" s="475"/>
      <c r="G708" s="538" t="s">
        <v>57</v>
      </c>
      <c r="H708" s="538" t="s">
        <v>3747</v>
      </c>
      <c r="I708" s="538" t="s">
        <v>3748</v>
      </c>
      <c r="J708" s="538" t="s">
        <v>1397</v>
      </c>
      <c r="K708" s="475"/>
    </row>
    <row r="709" spans="2:11" s="315" customFormat="1" ht="16.5" customHeight="1">
      <c r="B709" s="470" t="s">
        <v>60</v>
      </c>
      <c r="C709" s="538" t="s">
        <v>3749</v>
      </c>
      <c r="D709" s="538" t="s">
        <v>3750</v>
      </c>
      <c r="E709" s="538" t="s">
        <v>156</v>
      </c>
      <c r="F709" s="475"/>
      <c r="G709" s="538" t="s">
        <v>57</v>
      </c>
      <c r="H709" s="538" t="s">
        <v>2861</v>
      </c>
      <c r="I709" s="538" t="s">
        <v>2862</v>
      </c>
      <c r="J709" s="538" t="s">
        <v>1397</v>
      </c>
      <c r="K709" s="475"/>
    </row>
    <row r="710" spans="2:11" s="315" customFormat="1" ht="16.5" customHeight="1">
      <c r="B710" s="470" t="s">
        <v>60</v>
      </c>
      <c r="C710" s="538" t="s">
        <v>3751</v>
      </c>
      <c r="D710" s="538" t="s">
        <v>3752</v>
      </c>
      <c r="E710" s="538" t="s">
        <v>156</v>
      </c>
      <c r="F710" s="475"/>
      <c r="G710" s="538" t="s">
        <v>57</v>
      </c>
      <c r="H710" s="538" t="s">
        <v>3753</v>
      </c>
      <c r="I710" s="538" t="s">
        <v>3754</v>
      </c>
      <c r="J710" s="538" t="s">
        <v>1397</v>
      </c>
      <c r="K710" s="475"/>
    </row>
    <row r="711" spans="2:11" s="315" customFormat="1" ht="16.5" customHeight="1">
      <c r="B711" s="470" t="s">
        <v>60</v>
      </c>
      <c r="C711" s="538" t="s">
        <v>3755</v>
      </c>
      <c r="D711" s="538" t="s">
        <v>3756</v>
      </c>
      <c r="E711" s="538" t="s">
        <v>156</v>
      </c>
      <c r="F711" s="475"/>
      <c r="G711" s="538" t="s">
        <v>57</v>
      </c>
      <c r="H711" s="538" t="s">
        <v>2865</v>
      </c>
      <c r="I711" s="538" t="s">
        <v>2866</v>
      </c>
      <c r="J711" s="538" t="s">
        <v>1397</v>
      </c>
      <c r="K711" s="475"/>
    </row>
    <row r="712" spans="2:11" s="315" customFormat="1" ht="16.5" customHeight="1">
      <c r="B712" s="470" t="s">
        <v>60</v>
      </c>
      <c r="C712" s="538" t="s">
        <v>3757</v>
      </c>
      <c r="D712" s="538" t="s">
        <v>3758</v>
      </c>
      <c r="E712" s="538" t="s">
        <v>156</v>
      </c>
      <c r="F712" s="475"/>
      <c r="G712" s="538" t="s">
        <v>57</v>
      </c>
      <c r="H712" s="538" t="s">
        <v>3759</v>
      </c>
      <c r="I712" s="538" t="s">
        <v>3760</v>
      </c>
      <c r="J712" s="538" t="s">
        <v>1397</v>
      </c>
      <c r="K712" s="475"/>
    </row>
    <row r="713" spans="2:11" s="315" customFormat="1" ht="16.5" customHeight="1">
      <c r="B713" s="470" t="s">
        <v>60</v>
      </c>
      <c r="C713" s="538" t="s">
        <v>3761</v>
      </c>
      <c r="D713" s="538" t="s">
        <v>3762</v>
      </c>
      <c r="E713" s="538" t="s">
        <v>156</v>
      </c>
      <c r="F713" s="475"/>
      <c r="G713" s="538" t="s">
        <v>57</v>
      </c>
      <c r="H713" s="538" t="s">
        <v>2867</v>
      </c>
      <c r="I713" s="538" t="s">
        <v>2868</v>
      </c>
      <c r="J713" s="538" t="s">
        <v>1397</v>
      </c>
      <c r="K713" s="475"/>
    </row>
    <row r="714" spans="2:11" s="315" customFormat="1" ht="16.5" customHeight="1">
      <c r="B714" s="470" t="s">
        <v>60</v>
      </c>
      <c r="C714" s="538" t="s">
        <v>3763</v>
      </c>
      <c r="D714" s="538" t="s">
        <v>3764</v>
      </c>
      <c r="E714" s="538" t="s">
        <v>156</v>
      </c>
      <c r="F714" s="475"/>
      <c r="G714" s="538" t="s">
        <v>57</v>
      </c>
      <c r="H714" s="538" t="s">
        <v>3765</v>
      </c>
      <c r="I714" s="538" t="s">
        <v>3766</v>
      </c>
      <c r="J714" s="538" t="s">
        <v>1397</v>
      </c>
      <c r="K714" s="475"/>
    </row>
    <row r="715" spans="2:11" s="315" customFormat="1" ht="16.5" customHeight="1">
      <c r="B715" s="470" t="s">
        <v>60</v>
      </c>
      <c r="C715" s="538" t="s">
        <v>3767</v>
      </c>
      <c r="D715" s="538" t="s">
        <v>3768</v>
      </c>
      <c r="E715" s="538" t="s">
        <v>156</v>
      </c>
      <c r="F715" s="475"/>
      <c r="G715" s="538" t="s">
        <v>57</v>
      </c>
      <c r="H715" s="538" t="s">
        <v>3769</v>
      </c>
      <c r="I715" s="538" t="s">
        <v>3770</v>
      </c>
      <c r="J715" s="538" t="s">
        <v>1397</v>
      </c>
      <c r="K715" s="475"/>
    </row>
    <row r="716" spans="2:11" s="315" customFormat="1" ht="16.5" customHeight="1">
      <c r="B716" s="470" t="s">
        <v>60</v>
      </c>
      <c r="C716" s="538" t="s">
        <v>3771</v>
      </c>
      <c r="D716" s="538" t="s">
        <v>3772</v>
      </c>
      <c r="E716" s="538" t="s">
        <v>156</v>
      </c>
      <c r="F716" s="475"/>
      <c r="G716" s="538" t="s">
        <v>57</v>
      </c>
      <c r="H716" s="538" t="s">
        <v>2871</v>
      </c>
      <c r="I716" s="538" t="s">
        <v>2872</v>
      </c>
      <c r="J716" s="538" t="s">
        <v>1397</v>
      </c>
      <c r="K716" s="475"/>
    </row>
    <row r="717" spans="2:11" s="315" customFormat="1" ht="16.5" customHeight="1">
      <c r="B717" s="470" t="s">
        <v>60</v>
      </c>
      <c r="C717" s="538" t="s">
        <v>3773</v>
      </c>
      <c r="D717" s="538" t="s">
        <v>3774</v>
      </c>
      <c r="E717" s="538" t="s">
        <v>156</v>
      </c>
      <c r="F717" s="475"/>
      <c r="G717" s="538" t="s">
        <v>57</v>
      </c>
      <c r="H717" s="538" t="s">
        <v>2873</v>
      </c>
      <c r="I717" s="538" t="s">
        <v>2874</v>
      </c>
      <c r="J717" s="538" t="s">
        <v>1397</v>
      </c>
      <c r="K717" s="475"/>
    </row>
    <row r="718" spans="2:11" s="315" customFormat="1" ht="16.5" customHeight="1">
      <c r="B718" s="470" t="s">
        <v>60</v>
      </c>
      <c r="C718" s="538" t="s">
        <v>3775</v>
      </c>
      <c r="D718" s="538" t="s">
        <v>3776</v>
      </c>
      <c r="E718" s="538" t="s">
        <v>156</v>
      </c>
      <c r="F718" s="475"/>
      <c r="G718" s="538" t="s">
        <v>57</v>
      </c>
      <c r="H718" s="538" t="s">
        <v>3777</v>
      </c>
      <c r="I718" s="538" t="s">
        <v>3778</v>
      </c>
      <c r="J718" s="538" t="s">
        <v>1397</v>
      </c>
      <c r="K718" s="475"/>
    </row>
    <row r="719" spans="2:11" s="315" customFormat="1" ht="16.5" customHeight="1">
      <c r="B719" s="470" t="s">
        <v>60</v>
      </c>
      <c r="C719" s="538" t="s">
        <v>3779</v>
      </c>
      <c r="D719" s="538" t="s">
        <v>3780</v>
      </c>
      <c r="E719" s="538" t="s">
        <v>156</v>
      </c>
      <c r="F719" s="475"/>
      <c r="G719" s="538" t="s">
        <v>57</v>
      </c>
      <c r="H719" s="538" t="s">
        <v>3781</v>
      </c>
      <c r="I719" s="538" t="s">
        <v>3782</v>
      </c>
      <c r="J719" s="538" t="s">
        <v>1397</v>
      </c>
      <c r="K719" s="475"/>
    </row>
    <row r="720" spans="2:11" s="315" customFormat="1" ht="16.5" customHeight="1">
      <c r="B720" s="470" t="s">
        <v>60</v>
      </c>
      <c r="C720" s="538" t="s">
        <v>3783</v>
      </c>
      <c r="D720" s="538" t="s">
        <v>3784</v>
      </c>
      <c r="E720" s="538" t="s">
        <v>156</v>
      </c>
      <c r="F720" s="475"/>
      <c r="G720" s="538" t="s">
        <v>57</v>
      </c>
      <c r="H720" s="538" t="s">
        <v>2875</v>
      </c>
      <c r="I720" s="538" t="s">
        <v>2876</v>
      </c>
      <c r="J720" s="538" t="s">
        <v>1397</v>
      </c>
      <c r="K720" s="475"/>
    </row>
    <row r="721" spans="2:11" s="315" customFormat="1" ht="16.5" customHeight="1">
      <c r="B721" s="470" t="s">
        <v>60</v>
      </c>
      <c r="C721" s="538" t="s">
        <v>3785</v>
      </c>
      <c r="D721" s="538" t="s">
        <v>3786</v>
      </c>
      <c r="E721" s="538" t="s">
        <v>156</v>
      </c>
      <c r="F721" s="475"/>
      <c r="G721" s="538" t="s">
        <v>57</v>
      </c>
      <c r="H721" s="538" t="s">
        <v>3787</v>
      </c>
      <c r="I721" s="538" t="s">
        <v>3788</v>
      </c>
      <c r="J721" s="538" t="s">
        <v>1397</v>
      </c>
      <c r="K721" s="475"/>
    </row>
    <row r="722" spans="2:11" s="315" customFormat="1" ht="16.5" customHeight="1">
      <c r="B722" s="470" t="s">
        <v>60</v>
      </c>
      <c r="C722" s="538" t="s">
        <v>3789</v>
      </c>
      <c r="D722" s="538" t="s">
        <v>3790</v>
      </c>
      <c r="E722" s="538" t="s">
        <v>156</v>
      </c>
      <c r="F722" s="475"/>
      <c r="G722" s="538" t="s">
        <v>57</v>
      </c>
      <c r="H722" s="538" t="s">
        <v>3791</v>
      </c>
      <c r="I722" s="538" t="s">
        <v>3792</v>
      </c>
      <c r="J722" s="538" t="s">
        <v>1397</v>
      </c>
      <c r="K722" s="475"/>
    </row>
    <row r="723" spans="2:11" s="315" customFormat="1" ht="16.5" customHeight="1">
      <c r="B723" s="470" t="s">
        <v>60</v>
      </c>
      <c r="C723" s="538" t="s">
        <v>3793</v>
      </c>
      <c r="D723" s="538" t="s">
        <v>3794</v>
      </c>
      <c r="E723" s="538" t="s">
        <v>156</v>
      </c>
      <c r="F723" s="475"/>
      <c r="G723" s="538" t="s">
        <v>57</v>
      </c>
      <c r="H723" s="538" t="s">
        <v>2877</v>
      </c>
      <c r="I723" s="538" t="s">
        <v>2878</v>
      </c>
      <c r="J723" s="538" t="s">
        <v>1397</v>
      </c>
      <c r="K723" s="475"/>
    </row>
    <row r="724" spans="2:11" s="315" customFormat="1" ht="16.5" customHeight="1">
      <c r="B724" s="470" t="s">
        <v>60</v>
      </c>
      <c r="C724" s="538" t="s">
        <v>3795</v>
      </c>
      <c r="D724" s="538" t="s">
        <v>3796</v>
      </c>
      <c r="E724" s="538" t="s">
        <v>156</v>
      </c>
      <c r="F724" s="475"/>
      <c r="G724" s="538" t="s">
        <v>57</v>
      </c>
      <c r="H724" s="538" t="s">
        <v>2879</v>
      </c>
      <c r="I724" s="538" t="s">
        <v>2880</v>
      </c>
      <c r="J724" s="538" t="s">
        <v>1397</v>
      </c>
      <c r="K724" s="475"/>
    </row>
    <row r="725" spans="2:11" s="315" customFormat="1" ht="16.5" customHeight="1">
      <c r="B725" s="470" t="s">
        <v>60</v>
      </c>
      <c r="C725" s="538" t="s">
        <v>3797</v>
      </c>
      <c r="D725" s="538" t="s">
        <v>3798</v>
      </c>
      <c r="E725" s="538" t="s">
        <v>156</v>
      </c>
      <c r="F725" s="475"/>
      <c r="G725" s="538" t="s">
        <v>57</v>
      </c>
      <c r="H725" s="538" t="s">
        <v>3799</v>
      </c>
      <c r="I725" s="538" t="s">
        <v>3800</v>
      </c>
      <c r="J725" s="538" t="s">
        <v>1397</v>
      </c>
      <c r="K725" s="475"/>
    </row>
    <row r="726" spans="2:11" s="315" customFormat="1" ht="16.5" customHeight="1">
      <c r="B726" s="470" t="s">
        <v>60</v>
      </c>
      <c r="C726" s="538" t="s">
        <v>3801</v>
      </c>
      <c r="D726" s="538" t="s">
        <v>3802</v>
      </c>
      <c r="E726" s="538" t="s">
        <v>156</v>
      </c>
      <c r="F726" s="475"/>
      <c r="G726" s="538" t="s">
        <v>57</v>
      </c>
      <c r="H726" s="538" t="s">
        <v>2881</v>
      </c>
      <c r="I726" s="538" t="s">
        <v>2882</v>
      </c>
      <c r="J726" s="538" t="s">
        <v>1397</v>
      </c>
      <c r="K726" s="475"/>
    </row>
    <row r="727" spans="2:11" s="315" customFormat="1" ht="16.5" customHeight="1">
      <c r="B727" s="470" t="s">
        <v>60</v>
      </c>
      <c r="C727" s="538" t="s">
        <v>3803</v>
      </c>
      <c r="D727" s="538" t="s">
        <v>3804</v>
      </c>
      <c r="E727" s="538" t="s">
        <v>156</v>
      </c>
      <c r="F727" s="475"/>
      <c r="G727" s="538" t="s">
        <v>57</v>
      </c>
      <c r="H727" s="538" t="s">
        <v>2883</v>
      </c>
      <c r="I727" s="538" t="s">
        <v>2884</v>
      </c>
      <c r="J727" s="538" t="s">
        <v>1397</v>
      </c>
      <c r="K727" s="475"/>
    </row>
    <row r="728" spans="2:11" s="315" customFormat="1" ht="16.5" customHeight="1">
      <c r="B728" s="470" t="s">
        <v>60</v>
      </c>
      <c r="C728" s="538" t="s">
        <v>3805</v>
      </c>
      <c r="D728" s="538" t="s">
        <v>3806</v>
      </c>
      <c r="E728" s="538" t="s">
        <v>156</v>
      </c>
      <c r="F728" s="475"/>
      <c r="G728" s="538" t="s">
        <v>57</v>
      </c>
      <c r="H728" s="538" t="s">
        <v>2885</v>
      </c>
      <c r="I728" s="538" t="s">
        <v>2886</v>
      </c>
      <c r="J728" s="538" t="s">
        <v>1397</v>
      </c>
      <c r="K728" s="475"/>
    </row>
    <row r="729" spans="2:11" s="315" customFormat="1" ht="16.5" customHeight="1">
      <c r="B729" s="470" t="s">
        <v>60</v>
      </c>
      <c r="C729" s="538" t="s">
        <v>3807</v>
      </c>
      <c r="D729" s="538" t="s">
        <v>3808</v>
      </c>
      <c r="E729" s="538" t="s">
        <v>156</v>
      </c>
      <c r="F729" s="475"/>
      <c r="G729" s="538" t="s">
        <v>57</v>
      </c>
      <c r="H729" s="538" t="s">
        <v>2887</v>
      </c>
      <c r="I729" s="538" t="s">
        <v>2888</v>
      </c>
      <c r="J729" s="538" t="s">
        <v>1397</v>
      </c>
      <c r="K729" s="475"/>
    </row>
    <row r="730" spans="2:11" s="315" customFormat="1" ht="16.5" customHeight="1">
      <c r="B730" s="470" t="s">
        <v>60</v>
      </c>
      <c r="C730" s="538" t="s">
        <v>3809</v>
      </c>
      <c r="D730" s="538" t="s">
        <v>3810</v>
      </c>
      <c r="E730" s="538" t="s">
        <v>156</v>
      </c>
      <c r="F730" s="475"/>
      <c r="G730" s="538" t="s">
        <v>57</v>
      </c>
      <c r="H730" s="538" t="s">
        <v>2889</v>
      </c>
      <c r="I730" s="538" t="s">
        <v>2890</v>
      </c>
      <c r="J730" s="538" t="s">
        <v>1397</v>
      </c>
      <c r="K730" s="475"/>
    </row>
    <row r="731" spans="2:11" s="315" customFormat="1" ht="16.5" customHeight="1">
      <c r="B731" s="470" t="s">
        <v>60</v>
      </c>
      <c r="C731" s="538" t="s">
        <v>3811</v>
      </c>
      <c r="D731" s="538" t="s">
        <v>3812</v>
      </c>
      <c r="E731" s="538" t="s">
        <v>156</v>
      </c>
      <c r="F731" s="475"/>
      <c r="G731" s="538" t="s">
        <v>57</v>
      </c>
      <c r="H731" s="538" t="s">
        <v>2893</v>
      </c>
      <c r="I731" s="538" t="s">
        <v>2894</v>
      </c>
      <c r="J731" s="538" t="s">
        <v>1397</v>
      </c>
      <c r="K731" s="475"/>
    </row>
    <row r="732" spans="2:11" s="315" customFormat="1" ht="16.5" customHeight="1">
      <c r="B732" s="470" t="s">
        <v>60</v>
      </c>
      <c r="C732" s="538" t="s">
        <v>3813</v>
      </c>
      <c r="D732" s="538" t="s">
        <v>3814</v>
      </c>
      <c r="E732" s="538" t="s">
        <v>156</v>
      </c>
      <c r="F732" s="475"/>
      <c r="G732" s="538" t="s">
        <v>57</v>
      </c>
      <c r="H732" s="538" t="s">
        <v>3815</v>
      </c>
      <c r="I732" s="538" t="s">
        <v>3816</v>
      </c>
      <c r="J732" s="538" t="s">
        <v>1397</v>
      </c>
      <c r="K732" s="475"/>
    </row>
    <row r="733" spans="2:11" s="315" customFormat="1" ht="16.5" customHeight="1">
      <c r="B733" s="470" t="s">
        <v>60</v>
      </c>
      <c r="C733" s="538" t="s">
        <v>3817</v>
      </c>
      <c r="D733" s="538" t="s">
        <v>3818</v>
      </c>
      <c r="E733" s="538" t="s">
        <v>156</v>
      </c>
      <c r="F733" s="475"/>
      <c r="G733" s="538" t="s">
        <v>57</v>
      </c>
      <c r="H733" s="538" t="s">
        <v>3819</v>
      </c>
      <c r="I733" s="538" t="s">
        <v>3820</v>
      </c>
      <c r="J733" s="538" t="s">
        <v>1397</v>
      </c>
      <c r="K733" s="475"/>
    </row>
    <row r="734" spans="2:11" s="315" customFormat="1" ht="16.5" customHeight="1">
      <c r="B734" s="470" t="s">
        <v>60</v>
      </c>
      <c r="C734" s="538" t="s">
        <v>3821</v>
      </c>
      <c r="D734" s="538" t="s">
        <v>3822</v>
      </c>
      <c r="E734" s="538" t="s">
        <v>156</v>
      </c>
      <c r="F734" s="475"/>
      <c r="G734" s="538" t="s">
        <v>57</v>
      </c>
      <c r="H734" s="538" t="s">
        <v>2895</v>
      </c>
      <c r="I734" s="538" t="s">
        <v>2896</v>
      </c>
      <c r="J734" s="538" t="s">
        <v>1397</v>
      </c>
      <c r="K734" s="475"/>
    </row>
    <row r="735" spans="2:11" s="315" customFormat="1" ht="16.5" customHeight="1">
      <c r="B735" s="470" t="s">
        <v>60</v>
      </c>
      <c r="C735" s="538" t="s">
        <v>3823</v>
      </c>
      <c r="D735" s="538" t="s">
        <v>3824</v>
      </c>
      <c r="E735" s="538" t="s">
        <v>156</v>
      </c>
      <c r="F735" s="475"/>
      <c r="G735" s="538" t="s">
        <v>57</v>
      </c>
      <c r="H735" s="538" t="s">
        <v>3825</v>
      </c>
      <c r="I735" s="538" t="s">
        <v>3826</v>
      </c>
      <c r="J735" s="538" t="s">
        <v>1397</v>
      </c>
      <c r="K735" s="475"/>
    </row>
    <row r="736" spans="2:11" s="315" customFormat="1" ht="16.5" customHeight="1">
      <c r="B736" s="470" t="s">
        <v>60</v>
      </c>
      <c r="C736" s="538" t="s">
        <v>3827</v>
      </c>
      <c r="D736" s="538" t="s">
        <v>3828</v>
      </c>
      <c r="E736" s="538" t="s">
        <v>156</v>
      </c>
      <c r="F736" s="475"/>
      <c r="G736" s="538" t="s">
        <v>57</v>
      </c>
      <c r="H736" s="538" t="s">
        <v>3829</v>
      </c>
      <c r="I736" s="538" t="s">
        <v>3830</v>
      </c>
      <c r="J736" s="538" t="s">
        <v>1397</v>
      </c>
      <c r="K736" s="475"/>
    </row>
    <row r="737" spans="2:11" s="315" customFormat="1" ht="16.5" customHeight="1">
      <c r="B737" s="470" t="s">
        <v>60</v>
      </c>
      <c r="C737" s="538" t="s">
        <v>3831</v>
      </c>
      <c r="D737" s="538" t="s">
        <v>3832</v>
      </c>
      <c r="E737" s="538" t="s">
        <v>156</v>
      </c>
      <c r="F737" s="475"/>
      <c r="G737" s="538" t="s">
        <v>57</v>
      </c>
      <c r="H737" s="538" t="s">
        <v>3833</v>
      </c>
      <c r="I737" s="538" t="s">
        <v>3834</v>
      </c>
      <c r="J737" s="538" t="s">
        <v>1397</v>
      </c>
      <c r="K737" s="475"/>
    </row>
    <row r="738" spans="2:11" s="315" customFormat="1" ht="16.5" customHeight="1">
      <c r="B738" s="470" t="s">
        <v>60</v>
      </c>
      <c r="C738" s="538" t="s">
        <v>3835</v>
      </c>
      <c r="D738" s="538" t="s">
        <v>3836</v>
      </c>
      <c r="E738" s="538" t="s">
        <v>156</v>
      </c>
      <c r="F738" s="475"/>
      <c r="G738" s="538" t="s">
        <v>57</v>
      </c>
      <c r="H738" s="538" t="s">
        <v>2899</v>
      </c>
      <c r="I738" s="538" t="s">
        <v>2900</v>
      </c>
      <c r="J738" s="538" t="s">
        <v>1397</v>
      </c>
      <c r="K738" s="475"/>
    </row>
    <row r="739" spans="2:11" s="315" customFormat="1" ht="16.5" customHeight="1">
      <c r="B739" s="470" t="s">
        <v>60</v>
      </c>
      <c r="C739" s="538" t="s">
        <v>3837</v>
      </c>
      <c r="D739" s="538" t="s">
        <v>3838</v>
      </c>
      <c r="E739" s="538" t="s">
        <v>156</v>
      </c>
      <c r="F739" s="475"/>
      <c r="G739" s="538" t="s">
        <v>57</v>
      </c>
      <c r="H739" s="538" t="s">
        <v>3839</v>
      </c>
      <c r="I739" s="538" t="s">
        <v>3840</v>
      </c>
      <c r="J739" s="538" t="s">
        <v>1397</v>
      </c>
      <c r="K739" s="475"/>
    </row>
    <row r="740" spans="2:11" s="315" customFormat="1" ht="16.5" customHeight="1">
      <c r="B740" s="470" t="s">
        <v>60</v>
      </c>
      <c r="C740" s="538" t="s">
        <v>1494</v>
      </c>
      <c r="D740" s="538" t="s">
        <v>1495</v>
      </c>
      <c r="E740" s="588" t="s">
        <v>157</v>
      </c>
      <c r="F740" s="475"/>
      <c r="G740" s="538" t="s">
        <v>57</v>
      </c>
      <c r="H740" s="538" t="s">
        <v>3841</v>
      </c>
      <c r="I740" s="538" t="s">
        <v>3842</v>
      </c>
      <c r="J740" s="538" t="s">
        <v>1397</v>
      </c>
      <c r="K740" s="475"/>
    </row>
    <row r="741" spans="2:11" s="315" customFormat="1" ht="16.5" customHeight="1">
      <c r="B741" s="470" t="s">
        <v>60</v>
      </c>
      <c r="C741" s="538" t="s">
        <v>3843</v>
      </c>
      <c r="D741" s="538" t="s">
        <v>3844</v>
      </c>
      <c r="E741" s="538" t="s">
        <v>156</v>
      </c>
      <c r="F741" s="475"/>
      <c r="G741" s="538" t="s">
        <v>57</v>
      </c>
      <c r="H741" s="538" t="s">
        <v>2901</v>
      </c>
      <c r="I741" s="538" t="s">
        <v>2902</v>
      </c>
      <c r="J741" s="538" t="s">
        <v>1397</v>
      </c>
      <c r="K741" s="475"/>
    </row>
    <row r="742" spans="2:11" s="315" customFormat="1" ht="16.5" customHeight="1">
      <c r="B742" s="470" t="s">
        <v>60</v>
      </c>
      <c r="C742" s="538" t="s">
        <v>3845</v>
      </c>
      <c r="D742" s="538" t="s">
        <v>3846</v>
      </c>
      <c r="E742" s="538" t="s">
        <v>156</v>
      </c>
      <c r="F742" s="475"/>
      <c r="G742" s="538" t="s">
        <v>57</v>
      </c>
      <c r="H742" s="538" t="s">
        <v>2905</v>
      </c>
      <c r="I742" s="538" t="s">
        <v>2906</v>
      </c>
      <c r="J742" s="538" t="s">
        <v>1397</v>
      </c>
      <c r="K742" s="475"/>
    </row>
    <row r="743" spans="2:11" s="315" customFormat="1" ht="16.5" customHeight="1">
      <c r="B743" s="470" t="s">
        <v>60</v>
      </c>
      <c r="C743" s="538" t="s">
        <v>3847</v>
      </c>
      <c r="D743" s="538" t="s">
        <v>3848</v>
      </c>
      <c r="E743" s="538" t="s">
        <v>156</v>
      </c>
      <c r="F743" s="475"/>
      <c r="G743" s="538" t="s">
        <v>57</v>
      </c>
      <c r="H743" s="538" t="s">
        <v>2907</v>
      </c>
      <c r="I743" s="538" t="s">
        <v>2908</v>
      </c>
      <c r="J743" s="538" t="s">
        <v>1397</v>
      </c>
      <c r="K743" s="475"/>
    </row>
    <row r="744" spans="2:11" s="315" customFormat="1" ht="16.5" customHeight="1">
      <c r="B744" s="470" t="s">
        <v>60</v>
      </c>
      <c r="C744" s="538" t="s">
        <v>3849</v>
      </c>
      <c r="D744" s="538" t="s">
        <v>3850</v>
      </c>
      <c r="E744" s="538" t="s">
        <v>156</v>
      </c>
      <c r="F744" s="475"/>
      <c r="G744" s="538" t="s">
        <v>57</v>
      </c>
      <c r="H744" s="538" t="s">
        <v>2911</v>
      </c>
      <c r="I744" s="538" t="s">
        <v>2912</v>
      </c>
      <c r="J744" s="538" t="s">
        <v>1397</v>
      </c>
      <c r="K744" s="475"/>
    </row>
    <row r="745" spans="2:11" s="315" customFormat="1" ht="16.5" customHeight="1">
      <c r="B745" s="470" t="s">
        <v>60</v>
      </c>
      <c r="C745" s="538" t="s">
        <v>3851</v>
      </c>
      <c r="D745" s="538" t="s">
        <v>3852</v>
      </c>
      <c r="E745" s="538" t="s">
        <v>156</v>
      </c>
      <c r="F745" s="475"/>
      <c r="G745" s="538" t="s">
        <v>57</v>
      </c>
      <c r="H745" s="538" t="s">
        <v>2913</v>
      </c>
      <c r="I745" s="538" t="s">
        <v>2914</v>
      </c>
      <c r="J745" s="538" t="s">
        <v>1397</v>
      </c>
      <c r="K745" s="475"/>
    </row>
    <row r="746" spans="2:11" s="315" customFormat="1" ht="16.5" customHeight="1">
      <c r="B746" s="470" t="s">
        <v>60</v>
      </c>
      <c r="C746" s="538" t="s">
        <v>3853</v>
      </c>
      <c r="D746" s="538" t="s">
        <v>3854</v>
      </c>
      <c r="E746" s="538" t="s">
        <v>156</v>
      </c>
      <c r="F746" s="475"/>
      <c r="G746" s="538" t="s">
        <v>57</v>
      </c>
      <c r="H746" s="538" t="s">
        <v>3855</v>
      </c>
      <c r="I746" s="538" t="s">
        <v>3856</v>
      </c>
      <c r="J746" s="538" t="s">
        <v>1397</v>
      </c>
      <c r="K746" s="475"/>
    </row>
    <row r="747" spans="2:11" s="315" customFormat="1" ht="16.5" customHeight="1">
      <c r="B747" s="470" t="s">
        <v>60</v>
      </c>
      <c r="C747" s="538" t="s">
        <v>3857</v>
      </c>
      <c r="D747" s="538" t="s">
        <v>3858</v>
      </c>
      <c r="E747" s="538" t="s">
        <v>156</v>
      </c>
      <c r="F747" s="475"/>
      <c r="G747" s="538" t="s">
        <v>57</v>
      </c>
      <c r="H747" s="538" t="s">
        <v>3859</v>
      </c>
      <c r="I747" s="538" t="s">
        <v>3860</v>
      </c>
      <c r="J747" s="538" t="s">
        <v>1397</v>
      </c>
      <c r="K747" s="475"/>
    </row>
    <row r="748" spans="2:11" s="315" customFormat="1" ht="16.5" customHeight="1">
      <c r="B748" s="470" t="s">
        <v>60</v>
      </c>
      <c r="C748" s="538" t="s">
        <v>3861</v>
      </c>
      <c r="D748" s="538" t="s">
        <v>3862</v>
      </c>
      <c r="E748" s="538" t="s">
        <v>156</v>
      </c>
      <c r="F748" s="475"/>
      <c r="G748" s="538" t="s">
        <v>57</v>
      </c>
      <c r="H748" s="538" t="s">
        <v>3863</v>
      </c>
      <c r="I748" s="538" t="s">
        <v>3864</v>
      </c>
      <c r="J748" s="538" t="s">
        <v>1397</v>
      </c>
      <c r="K748" s="475"/>
    </row>
    <row r="749" spans="2:11" s="315" customFormat="1" ht="16.5" customHeight="1">
      <c r="B749" s="470" t="s">
        <v>60</v>
      </c>
      <c r="C749" s="538" t="s">
        <v>3865</v>
      </c>
      <c r="D749" s="538" t="s">
        <v>3866</v>
      </c>
      <c r="E749" s="538" t="s">
        <v>156</v>
      </c>
      <c r="F749" s="475"/>
      <c r="G749" s="538" t="s">
        <v>57</v>
      </c>
      <c r="H749" s="538" t="s">
        <v>3867</v>
      </c>
      <c r="I749" s="538" t="s">
        <v>3868</v>
      </c>
      <c r="J749" s="538" t="s">
        <v>1397</v>
      </c>
      <c r="K749" s="475"/>
    </row>
    <row r="750" spans="2:11" s="315" customFormat="1" ht="16.5" customHeight="1">
      <c r="B750" s="470" t="s">
        <v>60</v>
      </c>
      <c r="C750" s="538" t="s">
        <v>3869</v>
      </c>
      <c r="D750" s="531" t="s">
        <v>3870</v>
      </c>
      <c r="E750" s="538" t="s">
        <v>156</v>
      </c>
      <c r="F750" s="475"/>
      <c r="G750" s="538" t="s">
        <v>57</v>
      </c>
      <c r="H750" s="538" t="s">
        <v>3871</v>
      </c>
      <c r="I750" s="538" t="s">
        <v>3872</v>
      </c>
      <c r="J750" s="538" t="s">
        <v>1397</v>
      </c>
      <c r="K750" s="475"/>
    </row>
    <row r="751" spans="2:11" s="315" customFormat="1" ht="16.5" customHeight="1">
      <c r="B751" s="470" t="s">
        <v>60</v>
      </c>
      <c r="C751" s="538" t="s">
        <v>3873</v>
      </c>
      <c r="D751" s="531" t="s">
        <v>3874</v>
      </c>
      <c r="E751" s="538" t="s">
        <v>156</v>
      </c>
      <c r="F751" s="475"/>
      <c r="G751" s="538" t="s">
        <v>57</v>
      </c>
      <c r="H751" s="538" t="s">
        <v>3875</v>
      </c>
      <c r="I751" s="538" t="s">
        <v>3876</v>
      </c>
      <c r="J751" s="538" t="s">
        <v>1397</v>
      </c>
      <c r="K751" s="475"/>
    </row>
    <row r="752" spans="2:11" s="315" customFormat="1" ht="16.5" customHeight="1">
      <c r="B752" s="470" t="s">
        <v>60</v>
      </c>
      <c r="C752" s="538" t="s">
        <v>3877</v>
      </c>
      <c r="D752" s="531" t="s">
        <v>3878</v>
      </c>
      <c r="E752" s="538" t="s">
        <v>156</v>
      </c>
      <c r="F752" s="475"/>
      <c r="G752" s="538" t="s">
        <v>57</v>
      </c>
      <c r="H752" s="538" t="s">
        <v>3879</v>
      </c>
      <c r="I752" s="538" t="s">
        <v>3880</v>
      </c>
      <c r="J752" s="538" t="s">
        <v>1397</v>
      </c>
      <c r="K752" s="475"/>
    </row>
    <row r="753" spans="2:11" s="315" customFormat="1" ht="16.5" customHeight="1">
      <c r="B753" s="470" t="s">
        <v>60</v>
      </c>
      <c r="C753" s="538" t="s">
        <v>3881</v>
      </c>
      <c r="D753" s="538" t="s">
        <v>3882</v>
      </c>
      <c r="E753" s="538" t="s">
        <v>156</v>
      </c>
      <c r="F753" s="475"/>
      <c r="G753" s="538" t="s">
        <v>57</v>
      </c>
      <c r="H753" s="538" t="s">
        <v>3883</v>
      </c>
      <c r="I753" s="538" t="s">
        <v>3884</v>
      </c>
      <c r="J753" s="538" t="s">
        <v>1397</v>
      </c>
      <c r="K753" s="475"/>
    </row>
    <row r="754" spans="2:11" s="315" customFormat="1" ht="16.5" customHeight="1">
      <c r="B754" s="470" t="s">
        <v>60</v>
      </c>
      <c r="C754" s="538" t="s">
        <v>3885</v>
      </c>
      <c r="D754" s="531" t="s">
        <v>3886</v>
      </c>
      <c r="E754" s="538" t="s">
        <v>156</v>
      </c>
      <c r="F754" s="475"/>
      <c r="G754" s="538" t="s">
        <v>57</v>
      </c>
      <c r="H754" s="538" t="s">
        <v>3887</v>
      </c>
      <c r="I754" s="538" t="s">
        <v>3888</v>
      </c>
      <c r="J754" s="538" t="s">
        <v>1397</v>
      </c>
      <c r="K754" s="475"/>
    </row>
    <row r="755" spans="2:11" s="315" customFormat="1" ht="16.5" customHeight="1">
      <c r="B755" s="470" t="s">
        <v>60</v>
      </c>
      <c r="C755" s="538" t="s">
        <v>3889</v>
      </c>
      <c r="D755" s="538" t="s">
        <v>3890</v>
      </c>
      <c r="E755" s="538" t="s">
        <v>156</v>
      </c>
      <c r="F755" s="475"/>
      <c r="G755" s="538" t="s">
        <v>57</v>
      </c>
      <c r="H755" s="538" t="s">
        <v>3891</v>
      </c>
      <c r="I755" s="538" t="s">
        <v>3892</v>
      </c>
      <c r="J755" s="538" t="s">
        <v>1397</v>
      </c>
      <c r="K755" s="475"/>
    </row>
    <row r="756" spans="2:11" s="315" customFormat="1" ht="16.5" customHeight="1">
      <c r="B756" s="470" t="s">
        <v>60</v>
      </c>
      <c r="C756" s="538" t="s">
        <v>3893</v>
      </c>
      <c r="D756" s="538" t="s">
        <v>3894</v>
      </c>
      <c r="E756" s="538" t="s">
        <v>156</v>
      </c>
      <c r="F756" s="475"/>
      <c r="G756" s="538" t="s">
        <v>57</v>
      </c>
      <c r="H756" s="538" t="s">
        <v>3895</v>
      </c>
      <c r="I756" s="538" t="s">
        <v>3896</v>
      </c>
      <c r="J756" s="538" t="s">
        <v>1397</v>
      </c>
      <c r="K756" s="475"/>
    </row>
    <row r="757" spans="2:11" s="315" customFormat="1" ht="16.5" customHeight="1">
      <c r="B757" s="470" t="s">
        <v>60</v>
      </c>
      <c r="C757" s="538" t="s">
        <v>3897</v>
      </c>
      <c r="D757" s="538" t="s">
        <v>3898</v>
      </c>
      <c r="E757" s="538" t="s">
        <v>156</v>
      </c>
      <c r="F757" s="475"/>
      <c r="G757" s="538" t="s">
        <v>57</v>
      </c>
      <c r="H757" s="538" t="s">
        <v>3899</v>
      </c>
      <c r="I757" s="538" t="s">
        <v>3900</v>
      </c>
      <c r="J757" s="538" t="s">
        <v>1397</v>
      </c>
      <c r="K757" s="475"/>
    </row>
    <row r="758" spans="2:11" s="315" customFormat="1" ht="16.5" customHeight="1">
      <c r="B758" s="470" t="s">
        <v>60</v>
      </c>
      <c r="C758" s="538" t="s">
        <v>3901</v>
      </c>
      <c r="D758" s="538" t="s">
        <v>3902</v>
      </c>
      <c r="E758" s="538" t="s">
        <v>156</v>
      </c>
      <c r="F758" s="475"/>
      <c r="G758" s="538" t="s">
        <v>57</v>
      </c>
      <c r="H758" s="538" t="s">
        <v>3903</v>
      </c>
      <c r="I758" s="538" t="s">
        <v>3904</v>
      </c>
      <c r="J758" s="538" t="s">
        <v>1397</v>
      </c>
      <c r="K758" s="475"/>
    </row>
    <row r="759" spans="2:11" s="315" customFormat="1" ht="16.5" customHeight="1">
      <c r="B759" s="470" t="s">
        <v>60</v>
      </c>
      <c r="C759" s="538" t="s">
        <v>3905</v>
      </c>
      <c r="D759" s="538" t="s">
        <v>3906</v>
      </c>
      <c r="E759" s="538" t="s">
        <v>156</v>
      </c>
      <c r="F759" s="475"/>
      <c r="G759" s="538" t="s">
        <v>57</v>
      </c>
      <c r="H759" s="538" t="s">
        <v>3907</v>
      </c>
      <c r="I759" s="538" t="s">
        <v>3908</v>
      </c>
      <c r="J759" s="538" t="s">
        <v>1397</v>
      </c>
      <c r="K759" s="475"/>
    </row>
    <row r="760" spans="2:11" s="315" customFormat="1" ht="16.5" customHeight="1">
      <c r="B760" s="470" t="s">
        <v>60</v>
      </c>
      <c r="C760" s="538" t="s">
        <v>3909</v>
      </c>
      <c r="D760" s="538" t="s">
        <v>3910</v>
      </c>
      <c r="E760" s="538" t="s">
        <v>156</v>
      </c>
      <c r="F760" s="475"/>
      <c r="G760" s="538" t="s">
        <v>57</v>
      </c>
      <c r="H760" s="538" t="s">
        <v>3911</v>
      </c>
      <c r="I760" s="538" t="s">
        <v>3912</v>
      </c>
      <c r="J760" s="538" t="s">
        <v>1397</v>
      </c>
      <c r="K760" s="475"/>
    </row>
    <row r="761" spans="2:11" s="315" customFormat="1" ht="16.5" customHeight="1">
      <c r="B761" s="470" t="s">
        <v>60</v>
      </c>
      <c r="C761" s="538" t="s">
        <v>3913</v>
      </c>
      <c r="D761" s="531" t="s">
        <v>3914</v>
      </c>
      <c r="E761" s="538" t="s">
        <v>156</v>
      </c>
      <c r="F761" s="475"/>
      <c r="G761" s="538" t="s">
        <v>57</v>
      </c>
      <c r="H761" s="538" t="s">
        <v>3915</v>
      </c>
      <c r="I761" s="538" t="s">
        <v>3916</v>
      </c>
      <c r="J761" s="538" t="s">
        <v>1397</v>
      </c>
      <c r="K761" s="475"/>
    </row>
    <row r="762" spans="2:11" s="315" customFormat="1" ht="16.5" customHeight="1">
      <c r="B762" s="470" t="s">
        <v>60</v>
      </c>
      <c r="C762" s="538" t="s">
        <v>3917</v>
      </c>
      <c r="D762" s="531" t="s">
        <v>3918</v>
      </c>
      <c r="E762" s="538" t="s">
        <v>156</v>
      </c>
      <c r="F762" s="475"/>
      <c r="G762" s="538" t="s">
        <v>57</v>
      </c>
      <c r="H762" s="538" t="s">
        <v>3919</v>
      </c>
      <c r="I762" s="538" t="s">
        <v>3920</v>
      </c>
      <c r="J762" s="538" t="s">
        <v>1397</v>
      </c>
      <c r="K762" s="475"/>
    </row>
    <row r="763" spans="2:11" s="315" customFormat="1" ht="16.5" customHeight="1">
      <c r="B763" s="470" t="s">
        <v>60</v>
      </c>
      <c r="C763" s="538" t="s">
        <v>3921</v>
      </c>
      <c r="D763" s="531" t="s">
        <v>3922</v>
      </c>
      <c r="E763" s="538" t="s">
        <v>156</v>
      </c>
      <c r="F763" s="475"/>
      <c r="G763" s="538" t="s">
        <v>57</v>
      </c>
      <c r="H763" s="538" t="s">
        <v>3923</v>
      </c>
      <c r="I763" s="538" t="s">
        <v>3924</v>
      </c>
      <c r="J763" s="538" t="s">
        <v>1397</v>
      </c>
      <c r="K763" s="475"/>
    </row>
    <row r="764" spans="2:11" s="315" customFormat="1" ht="16.5" customHeight="1">
      <c r="B764" s="470" t="s">
        <v>60</v>
      </c>
      <c r="C764" s="538" t="s">
        <v>3925</v>
      </c>
      <c r="D764" s="538" t="s">
        <v>3926</v>
      </c>
      <c r="E764" s="538" t="s">
        <v>156</v>
      </c>
      <c r="F764" s="475"/>
      <c r="G764" s="538" t="s">
        <v>57</v>
      </c>
      <c r="H764" s="538" t="s">
        <v>3927</v>
      </c>
      <c r="I764" s="538" t="s">
        <v>3928</v>
      </c>
      <c r="J764" s="538" t="s">
        <v>1397</v>
      </c>
      <c r="K764" s="475"/>
    </row>
    <row r="765" spans="2:11" s="315" customFormat="1" ht="16.5" customHeight="1">
      <c r="B765" s="470" t="s">
        <v>60</v>
      </c>
      <c r="C765" s="538" t="s">
        <v>3929</v>
      </c>
      <c r="D765" s="538" t="s">
        <v>3930</v>
      </c>
      <c r="E765" s="538" t="s">
        <v>156</v>
      </c>
      <c r="F765" s="475"/>
      <c r="G765" s="538" t="s">
        <v>57</v>
      </c>
      <c r="H765" s="538" t="s">
        <v>3931</v>
      </c>
      <c r="I765" s="538" t="s">
        <v>3932</v>
      </c>
      <c r="J765" s="538" t="s">
        <v>1397</v>
      </c>
      <c r="K765" s="475"/>
    </row>
    <row r="766" spans="2:11" s="315" customFormat="1" ht="16.5" customHeight="1">
      <c r="B766" s="470" t="s">
        <v>60</v>
      </c>
      <c r="C766" s="538" t="s">
        <v>3933</v>
      </c>
      <c r="D766" s="538" t="s">
        <v>3934</v>
      </c>
      <c r="E766" s="538" t="s">
        <v>156</v>
      </c>
      <c r="F766" s="475"/>
      <c r="G766" s="538" t="s">
        <v>57</v>
      </c>
      <c r="H766" s="538" t="s">
        <v>3935</v>
      </c>
      <c r="I766" s="538" t="s">
        <v>3936</v>
      </c>
      <c r="J766" s="538" t="s">
        <v>1397</v>
      </c>
      <c r="K766" s="475"/>
    </row>
    <row r="767" spans="2:11" s="315" customFormat="1" ht="16.5" customHeight="1">
      <c r="B767" s="470" t="s">
        <v>60</v>
      </c>
      <c r="C767" s="538" t="s">
        <v>3937</v>
      </c>
      <c r="D767" s="538" t="s">
        <v>3938</v>
      </c>
      <c r="E767" s="538" t="s">
        <v>156</v>
      </c>
      <c r="F767" s="475"/>
      <c r="G767" s="538" t="s">
        <v>57</v>
      </c>
      <c r="H767" s="538" t="s">
        <v>3939</v>
      </c>
      <c r="I767" s="538" t="s">
        <v>3940</v>
      </c>
      <c r="J767" s="538" t="s">
        <v>1397</v>
      </c>
      <c r="K767" s="475"/>
    </row>
    <row r="768" spans="2:11" s="315" customFormat="1" ht="16.5" customHeight="1">
      <c r="B768" s="470" t="s">
        <v>60</v>
      </c>
      <c r="C768" s="538" t="s">
        <v>3941</v>
      </c>
      <c r="D768" s="538" t="s">
        <v>3942</v>
      </c>
      <c r="E768" s="538" t="s">
        <v>156</v>
      </c>
      <c r="F768" s="475"/>
      <c r="G768" s="538" t="s">
        <v>57</v>
      </c>
      <c r="H768" s="538" t="s">
        <v>3943</v>
      </c>
      <c r="I768" s="538" t="s">
        <v>3944</v>
      </c>
      <c r="J768" s="538" t="s">
        <v>1397</v>
      </c>
      <c r="K768" s="475"/>
    </row>
    <row r="769" spans="2:11" s="315" customFormat="1" ht="16.5" customHeight="1">
      <c r="B769" s="470" t="s">
        <v>60</v>
      </c>
      <c r="C769" s="538" t="s">
        <v>3945</v>
      </c>
      <c r="D769" s="538" t="s">
        <v>3946</v>
      </c>
      <c r="E769" s="538" t="s">
        <v>156</v>
      </c>
      <c r="F769" s="475"/>
      <c r="G769" s="538" t="s">
        <v>57</v>
      </c>
      <c r="H769" s="538" t="s">
        <v>3947</v>
      </c>
      <c r="I769" s="538" t="s">
        <v>3948</v>
      </c>
      <c r="J769" s="538" t="s">
        <v>1397</v>
      </c>
      <c r="K769" s="475"/>
    </row>
    <row r="770" spans="2:11" s="315" customFormat="1" ht="16.5" customHeight="1">
      <c r="B770" s="470" t="s">
        <v>60</v>
      </c>
      <c r="C770" s="538" t="s">
        <v>3949</v>
      </c>
      <c r="D770" s="538" t="s">
        <v>3950</v>
      </c>
      <c r="E770" s="538" t="s">
        <v>156</v>
      </c>
      <c r="F770" s="475"/>
      <c r="G770" s="538" t="s">
        <v>57</v>
      </c>
      <c r="H770" s="538" t="s">
        <v>3951</v>
      </c>
      <c r="I770" s="538" t="s">
        <v>3952</v>
      </c>
      <c r="J770" s="538" t="s">
        <v>1397</v>
      </c>
      <c r="K770" s="475"/>
    </row>
    <row r="771" spans="2:11" s="315" customFormat="1" ht="16.5" customHeight="1">
      <c r="B771" s="470" t="s">
        <v>60</v>
      </c>
      <c r="C771" s="538" t="s">
        <v>3953</v>
      </c>
      <c r="D771" s="538" t="s">
        <v>3954</v>
      </c>
      <c r="E771" s="538" t="s">
        <v>156</v>
      </c>
      <c r="F771" s="475"/>
      <c r="G771" s="538" t="s">
        <v>57</v>
      </c>
      <c r="H771" s="538" t="s">
        <v>3955</v>
      </c>
      <c r="I771" s="538" t="s">
        <v>3956</v>
      </c>
      <c r="J771" s="538" t="s">
        <v>1397</v>
      </c>
      <c r="K771" s="475"/>
    </row>
    <row r="772" spans="2:11" s="315" customFormat="1" ht="16.5" customHeight="1">
      <c r="B772" s="470" t="s">
        <v>60</v>
      </c>
      <c r="C772" s="538" t="s">
        <v>3957</v>
      </c>
      <c r="D772" s="538" t="s">
        <v>3958</v>
      </c>
      <c r="E772" s="538" t="s">
        <v>156</v>
      </c>
      <c r="F772" s="475"/>
      <c r="G772" s="538" t="s">
        <v>57</v>
      </c>
      <c r="H772" s="538" t="s">
        <v>3959</v>
      </c>
      <c r="I772" s="538" t="s">
        <v>3960</v>
      </c>
      <c r="J772" s="538" t="s">
        <v>1397</v>
      </c>
      <c r="K772" s="475"/>
    </row>
    <row r="773" spans="2:11" s="315" customFormat="1" ht="16.5" customHeight="1">
      <c r="B773" s="470" t="s">
        <v>60</v>
      </c>
      <c r="C773" s="538" t="s">
        <v>3961</v>
      </c>
      <c r="D773" s="538" t="s">
        <v>3962</v>
      </c>
      <c r="E773" s="538" t="s">
        <v>156</v>
      </c>
      <c r="F773" s="475"/>
      <c r="G773" s="538" t="s">
        <v>57</v>
      </c>
      <c r="H773" s="538" t="s">
        <v>3963</v>
      </c>
      <c r="I773" s="538" t="s">
        <v>3964</v>
      </c>
      <c r="J773" s="538" t="s">
        <v>1397</v>
      </c>
      <c r="K773" s="475"/>
    </row>
    <row r="774" spans="2:11" s="315" customFormat="1" ht="16.5" customHeight="1">
      <c r="B774" s="470" t="s">
        <v>60</v>
      </c>
      <c r="C774" s="538" t="s">
        <v>3965</v>
      </c>
      <c r="D774" s="538" t="s">
        <v>3966</v>
      </c>
      <c r="E774" s="538" t="s">
        <v>156</v>
      </c>
      <c r="F774" s="475"/>
      <c r="G774" s="538" t="s">
        <v>57</v>
      </c>
      <c r="H774" s="538" t="s">
        <v>3967</v>
      </c>
      <c r="I774" s="538" t="s">
        <v>3968</v>
      </c>
      <c r="J774" s="538" t="s">
        <v>1397</v>
      </c>
      <c r="K774" s="475"/>
    </row>
    <row r="775" spans="2:11" s="315" customFormat="1" ht="16.5" customHeight="1">
      <c r="B775" s="470" t="s">
        <v>60</v>
      </c>
      <c r="C775" s="538" t="s">
        <v>3969</v>
      </c>
      <c r="D775" s="531" t="s">
        <v>3970</v>
      </c>
      <c r="E775" s="538" t="s">
        <v>156</v>
      </c>
      <c r="F775" s="475"/>
      <c r="G775" s="538" t="s">
        <v>57</v>
      </c>
      <c r="H775" s="538" t="s">
        <v>3971</v>
      </c>
      <c r="I775" s="538" t="s">
        <v>3972</v>
      </c>
      <c r="J775" s="538" t="s">
        <v>1397</v>
      </c>
      <c r="K775" s="475"/>
    </row>
    <row r="776" spans="2:11" s="315" customFormat="1" ht="16.5" customHeight="1">
      <c r="B776" s="470" t="s">
        <v>60</v>
      </c>
      <c r="C776" s="538" t="s">
        <v>3973</v>
      </c>
      <c r="D776" s="531" t="s">
        <v>3974</v>
      </c>
      <c r="E776" s="538" t="s">
        <v>156</v>
      </c>
      <c r="F776" s="475"/>
      <c r="G776" s="538" t="s">
        <v>57</v>
      </c>
      <c r="H776" s="538" t="s">
        <v>3975</v>
      </c>
      <c r="I776" s="538" t="s">
        <v>3976</v>
      </c>
      <c r="J776" s="538" t="s">
        <v>1397</v>
      </c>
      <c r="K776" s="475"/>
    </row>
    <row r="777" spans="2:11" s="315" customFormat="1" ht="16.5" customHeight="1">
      <c r="B777" s="470" t="s">
        <v>60</v>
      </c>
      <c r="C777" s="538" t="s">
        <v>3977</v>
      </c>
      <c r="D777" s="531" t="s">
        <v>3978</v>
      </c>
      <c r="E777" s="538" t="s">
        <v>156</v>
      </c>
      <c r="F777" s="475"/>
      <c r="G777" s="538" t="s">
        <v>57</v>
      </c>
      <c r="H777" s="538" t="s">
        <v>3979</v>
      </c>
      <c r="I777" s="538" t="s">
        <v>3980</v>
      </c>
      <c r="J777" s="538" t="s">
        <v>1397</v>
      </c>
      <c r="K777" s="475"/>
    </row>
    <row r="778" spans="2:11" s="315" customFormat="1" ht="16.5" customHeight="1">
      <c r="B778" s="470" t="s">
        <v>60</v>
      </c>
      <c r="C778" s="538" t="s">
        <v>3981</v>
      </c>
      <c r="D778" s="538" t="s">
        <v>3982</v>
      </c>
      <c r="E778" s="538" t="s">
        <v>156</v>
      </c>
      <c r="F778" s="475"/>
      <c r="G778" s="538" t="s">
        <v>57</v>
      </c>
      <c r="H778" s="538" t="s">
        <v>3983</v>
      </c>
      <c r="I778" s="538" t="s">
        <v>3984</v>
      </c>
      <c r="J778" s="538" t="s">
        <v>1397</v>
      </c>
      <c r="K778" s="475"/>
    </row>
    <row r="779" spans="2:11" s="315" customFormat="1" ht="16.5" customHeight="1">
      <c r="B779" s="470" t="s">
        <v>60</v>
      </c>
      <c r="C779" s="538" t="s">
        <v>3985</v>
      </c>
      <c r="D779" s="538" t="s">
        <v>3986</v>
      </c>
      <c r="E779" s="538" t="s">
        <v>156</v>
      </c>
      <c r="F779" s="475"/>
      <c r="G779" s="538" t="s">
        <v>57</v>
      </c>
      <c r="H779" s="538" t="s">
        <v>3987</v>
      </c>
      <c r="I779" s="538" t="s">
        <v>3988</v>
      </c>
      <c r="J779" s="538" t="s">
        <v>1397</v>
      </c>
      <c r="K779" s="475"/>
    </row>
    <row r="780" spans="2:11" s="315" customFormat="1" ht="16.5" customHeight="1">
      <c r="B780" s="470" t="s">
        <v>60</v>
      </c>
      <c r="C780" s="538" t="s">
        <v>3989</v>
      </c>
      <c r="D780" s="538" t="s">
        <v>3990</v>
      </c>
      <c r="E780" s="538" t="s">
        <v>156</v>
      </c>
      <c r="F780" s="475"/>
      <c r="G780" s="538" t="s">
        <v>57</v>
      </c>
      <c r="H780" s="538" t="s">
        <v>3991</v>
      </c>
      <c r="I780" s="538" t="s">
        <v>3992</v>
      </c>
      <c r="J780" s="538" t="s">
        <v>1397</v>
      </c>
      <c r="K780" s="475"/>
    </row>
    <row r="781" spans="2:11" s="315" customFormat="1" ht="16.5" customHeight="1">
      <c r="B781" s="470" t="s">
        <v>60</v>
      </c>
      <c r="C781" s="538" t="s">
        <v>3993</v>
      </c>
      <c r="D781" s="538" t="s">
        <v>3994</v>
      </c>
      <c r="E781" s="538" t="s">
        <v>156</v>
      </c>
      <c r="F781" s="475"/>
      <c r="G781" s="538" t="s">
        <v>57</v>
      </c>
      <c r="H781" s="538" t="s">
        <v>3995</v>
      </c>
      <c r="I781" s="538" t="s">
        <v>3996</v>
      </c>
      <c r="J781" s="538" t="s">
        <v>1397</v>
      </c>
      <c r="K781" s="475"/>
    </row>
    <row r="782" spans="2:11" s="315" customFormat="1" ht="16.5" customHeight="1">
      <c r="B782" s="470" t="s">
        <v>60</v>
      </c>
      <c r="C782" s="538" t="s">
        <v>3997</v>
      </c>
      <c r="D782" s="538" t="s">
        <v>3998</v>
      </c>
      <c r="E782" s="538" t="s">
        <v>156</v>
      </c>
      <c r="F782" s="475"/>
      <c r="G782" s="538" t="s">
        <v>57</v>
      </c>
      <c r="H782" s="538" t="s">
        <v>3999</v>
      </c>
      <c r="I782" s="538" t="s">
        <v>4000</v>
      </c>
      <c r="J782" s="538" t="s">
        <v>1397</v>
      </c>
      <c r="K782" s="475"/>
    </row>
    <row r="783" spans="2:11" s="315" customFormat="1" ht="16.5" customHeight="1">
      <c r="B783" s="470" t="s">
        <v>60</v>
      </c>
      <c r="C783" s="538" t="s">
        <v>4001</v>
      </c>
      <c r="D783" s="538" t="s">
        <v>4002</v>
      </c>
      <c r="E783" s="538" t="s">
        <v>156</v>
      </c>
      <c r="F783" s="475"/>
      <c r="G783" s="538" t="s">
        <v>57</v>
      </c>
      <c r="H783" s="538" t="s">
        <v>4003</v>
      </c>
      <c r="I783" s="538" t="s">
        <v>4004</v>
      </c>
      <c r="J783" s="538" t="s">
        <v>1397</v>
      </c>
      <c r="K783" s="475"/>
    </row>
    <row r="784" spans="2:11" s="315" customFormat="1" ht="16.5" customHeight="1">
      <c r="B784" s="470" t="s">
        <v>60</v>
      </c>
      <c r="C784" s="538" t="s">
        <v>4005</v>
      </c>
      <c r="D784" s="538" t="s">
        <v>4006</v>
      </c>
      <c r="E784" s="538" t="s">
        <v>156</v>
      </c>
      <c r="F784" s="475"/>
      <c r="G784" s="538" t="s">
        <v>57</v>
      </c>
      <c r="H784" s="538" t="s">
        <v>4007</v>
      </c>
      <c r="I784" s="538" t="s">
        <v>4008</v>
      </c>
      <c r="J784" s="538" t="s">
        <v>1397</v>
      </c>
      <c r="K784" s="475"/>
    </row>
    <row r="785" spans="2:11" s="315" customFormat="1" ht="16.5" customHeight="1">
      <c r="B785" s="470" t="s">
        <v>60</v>
      </c>
      <c r="C785" s="538" t="s">
        <v>4009</v>
      </c>
      <c r="D785" s="538" t="s">
        <v>4010</v>
      </c>
      <c r="E785" s="538" t="s">
        <v>156</v>
      </c>
      <c r="F785" s="475"/>
      <c r="G785" s="538" t="s">
        <v>57</v>
      </c>
      <c r="H785" s="538" t="s">
        <v>4011</v>
      </c>
      <c r="I785" s="538" t="s">
        <v>4012</v>
      </c>
      <c r="J785" s="538" t="s">
        <v>1397</v>
      </c>
      <c r="K785" s="475"/>
    </row>
    <row r="786" spans="2:11" s="315" customFormat="1" ht="16.5" customHeight="1">
      <c r="B786" s="470" t="s">
        <v>60</v>
      </c>
      <c r="C786" s="538" t="s">
        <v>4013</v>
      </c>
      <c r="D786" s="538" t="s">
        <v>4014</v>
      </c>
      <c r="E786" s="538" t="s">
        <v>156</v>
      </c>
      <c r="F786" s="475"/>
      <c r="G786" s="538" t="s">
        <v>57</v>
      </c>
      <c r="H786" s="538" t="s">
        <v>2915</v>
      </c>
      <c r="I786" s="538" t="s">
        <v>2916</v>
      </c>
      <c r="J786" s="538" t="s">
        <v>1397</v>
      </c>
      <c r="K786" s="475"/>
    </row>
    <row r="787" spans="2:11" s="315" customFormat="1" ht="16.5" customHeight="1">
      <c r="B787" s="470" t="s">
        <v>60</v>
      </c>
      <c r="C787" s="538" t="s">
        <v>4015</v>
      </c>
      <c r="D787" s="538" t="s">
        <v>4016</v>
      </c>
      <c r="E787" s="538" t="s">
        <v>156</v>
      </c>
      <c r="F787" s="475"/>
      <c r="G787" s="538" t="s">
        <v>57</v>
      </c>
      <c r="H787" s="538" t="s">
        <v>2917</v>
      </c>
      <c r="I787" s="538" t="s">
        <v>2918</v>
      </c>
      <c r="J787" s="538" t="s">
        <v>1397</v>
      </c>
      <c r="K787" s="475"/>
    </row>
    <row r="788" spans="2:11" s="315" customFormat="1" ht="16.5" customHeight="1">
      <c r="B788" s="470" t="s">
        <v>60</v>
      </c>
      <c r="C788" s="538" t="s">
        <v>4017</v>
      </c>
      <c r="D788" s="538" t="s">
        <v>4018</v>
      </c>
      <c r="E788" s="538" t="s">
        <v>156</v>
      </c>
      <c r="F788" s="475"/>
      <c r="G788" s="538" t="s">
        <v>57</v>
      </c>
      <c r="H788" s="538" t="s">
        <v>4019</v>
      </c>
      <c r="I788" s="538" t="s">
        <v>4020</v>
      </c>
      <c r="J788" s="538" t="s">
        <v>1397</v>
      </c>
      <c r="K788" s="475"/>
    </row>
    <row r="789" spans="2:11" s="315" customFormat="1" ht="16.5" customHeight="1">
      <c r="B789" s="470" t="s">
        <v>60</v>
      </c>
      <c r="C789" s="538" t="s">
        <v>4021</v>
      </c>
      <c r="D789" s="538" t="s">
        <v>4022</v>
      </c>
      <c r="E789" s="538" t="s">
        <v>156</v>
      </c>
      <c r="F789" s="475"/>
      <c r="G789" s="538" t="s">
        <v>57</v>
      </c>
      <c r="H789" s="538" t="s">
        <v>4023</v>
      </c>
      <c r="I789" s="538" t="s">
        <v>4024</v>
      </c>
      <c r="J789" s="538" t="s">
        <v>1397</v>
      </c>
      <c r="K789" s="475"/>
    </row>
    <row r="790" spans="2:11" s="315" customFormat="1" ht="16.5" customHeight="1">
      <c r="B790" s="470" t="s">
        <v>60</v>
      </c>
      <c r="C790" s="538" t="s">
        <v>4025</v>
      </c>
      <c r="D790" s="538" t="s">
        <v>4026</v>
      </c>
      <c r="E790" s="538" t="s">
        <v>156</v>
      </c>
      <c r="F790" s="475"/>
      <c r="G790" s="538" t="s">
        <v>57</v>
      </c>
      <c r="H790" s="538" t="s">
        <v>2919</v>
      </c>
      <c r="I790" s="538" t="s">
        <v>2920</v>
      </c>
      <c r="J790" s="538" t="s">
        <v>1397</v>
      </c>
      <c r="K790" s="475"/>
    </row>
    <row r="791" spans="2:11" s="315" customFormat="1" ht="16.5" customHeight="1">
      <c r="B791" s="470" t="s">
        <v>60</v>
      </c>
      <c r="C791" s="538" t="s">
        <v>4027</v>
      </c>
      <c r="D791" s="531" t="s">
        <v>4028</v>
      </c>
      <c r="E791" s="538" t="s">
        <v>156</v>
      </c>
      <c r="F791" s="475"/>
      <c r="G791" s="538" t="s">
        <v>57</v>
      </c>
      <c r="H791" s="538" t="s">
        <v>4029</v>
      </c>
      <c r="I791" s="538" t="s">
        <v>4030</v>
      </c>
      <c r="J791" s="538" t="s">
        <v>1397</v>
      </c>
      <c r="K791" s="475"/>
    </row>
    <row r="792" spans="2:11" s="315" customFormat="1" ht="16.5" customHeight="1">
      <c r="B792" s="470" t="s">
        <v>60</v>
      </c>
      <c r="C792" s="538" t="s">
        <v>4031</v>
      </c>
      <c r="D792" s="538" t="s">
        <v>4032</v>
      </c>
      <c r="E792" s="538" t="s">
        <v>156</v>
      </c>
      <c r="F792" s="475"/>
      <c r="G792" s="538" t="s">
        <v>57</v>
      </c>
      <c r="H792" s="538" t="s">
        <v>2923</v>
      </c>
      <c r="I792" s="538" t="s">
        <v>2924</v>
      </c>
      <c r="J792" s="538" t="s">
        <v>1397</v>
      </c>
      <c r="K792" s="475"/>
    </row>
    <row r="793" spans="2:11" s="315" customFormat="1" ht="16.5" customHeight="1">
      <c r="B793" s="470" t="s">
        <v>60</v>
      </c>
      <c r="C793" s="538" t="s">
        <v>4033</v>
      </c>
      <c r="D793" s="538" t="s">
        <v>4034</v>
      </c>
      <c r="E793" s="538" t="s">
        <v>156</v>
      </c>
      <c r="F793" s="475"/>
      <c r="G793" s="538" t="s">
        <v>57</v>
      </c>
      <c r="H793" s="538" t="s">
        <v>4035</v>
      </c>
      <c r="I793" s="538" t="s">
        <v>4036</v>
      </c>
      <c r="J793" s="538" t="s">
        <v>1397</v>
      </c>
      <c r="K793" s="475"/>
    </row>
    <row r="794" spans="2:11" s="315" customFormat="1" ht="16.5" customHeight="1">
      <c r="B794" s="470" t="s">
        <v>60</v>
      </c>
      <c r="C794" s="538" t="s">
        <v>4037</v>
      </c>
      <c r="D794" s="538" t="s">
        <v>4038</v>
      </c>
      <c r="E794" s="538" t="s">
        <v>156</v>
      </c>
      <c r="F794" s="475"/>
      <c r="G794" s="538" t="s">
        <v>57</v>
      </c>
      <c r="H794" s="538" t="s">
        <v>4039</v>
      </c>
      <c r="I794" s="538" t="s">
        <v>4040</v>
      </c>
      <c r="J794" s="538" t="s">
        <v>1397</v>
      </c>
      <c r="K794" s="475"/>
    </row>
    <row r="795" spans="2:11" s="315" customFormat="1" ht="16.5" customHeight="1">
      <c r="B795" s="470" t="s">
        <v>60</v>
      </c>
      <c r="C795" s="538" t="s">
        <v>4041</v>
      </c>
      <c r="D795" s="538" t="s">
        <v>4042</v>
      </c>
      <c r="E795" s="538" t="s">
        <v>156</v>
      </c>
      <c r="F795" s="475"/>
      <c r="G795" s="538" t="s">
        <v>57</v>
      </c>
      <c r="H795" s="538" t="s">
        <v>4043</v>
      </c>
      <c r="I795" s="538" t="s">
        <v>4044</v>
      </c>
      <c r="J795" s="538" t="s">
        <v>1397</v>
      </c>
      <c r="K795" s="475"/>
    </row>
    <row r="796" spans="2:11" s="315" customFormat="1" ht="16.5" customHeight="1">
      <c r="B796" s="470" t="s">
        <v>60</v>
      </c>
      <c r="C796" s="538" t="s">
        <v>4045</v>
      </c>
      <c r="D796" s="538" t="s">
        <v>4046</v>
      </c>
      <c r="E796" s="538" t="s">
        <v>156</v>
      </c>
      <c r="F796" s="475"/>
      <c r="G796" s="538" t="s">
        <v>57</v>
      </c>
      <c r="H796" s="538" t="s">
        <v>2925</v>
      </c>
      <c r="I796" s="538" t="s">
        <v>2926</v>
      </c>
      <c r="J796" s="538" t="s">
        <v>1397</v>
      </c>
      <c r="K796" s="475"/>
    </row>
    <row r="797" spans="2:11" s="315" customFormat="1" ht="16.5" customHeight="1">
      <c r="B797" s="470" t="s">
        <v>60</v>
      </c>
      <c r="C797" s="538" t="s">
        <v>4047</v>
      </c>
      <c r="D797" s="538" t="s">
        <v>4048</v>
      </c>
      <c r="E797" s="538" t="s">
        <v>156</v>
      </c>
      <c r="F797" s="475"/>
      <c r="G797" s="538" t="s">
        <v>57</v>
      </c>
      <c r="H797" s="538" t="s">
        <v>4049</v>
      </c>
      <c r="I797" s="538" t="s">
        <v>4050</v>
      </c>
      <c r="J797" s="538" t="s">
        <v>1397</v>
      </c>
      <c r="K797" s="475"/>
    </row>
    <row r="798" spans="2:11" s="315" customFormat="1" ht="16.5" customHeight="1">
      <c r="B798" s="470" t="s">
        <v>60</v>
      </c>
      <c r="C798" s="538" t="s">
        <v>4051</v>
      </c>
      <c r="D798" s="538" t="s">
        <v>4052</v>
      </c>
      <c r="E798" s="538" t="s">
        <v>156</v>
      </c>
      <c r="F798" s="475"/>
      <c r="G798" s="538" t="s">
        <v>57</v>
      </c>
      <c r="H798" s="538" t="s">
        <v>4053</v>
      </c>
      <c r="I798" s="538" t="s">
        <v>4054</v>
      </c>
      <c r="J798" s="538" t="s">
        <v>1397</v>
      </c>
      <c r="K798" s="475"/>
    </row>
    <row r="799" spans="2:11" s="315" customFormat="1" ht="16.5" customHeight="1">
      <c r="B799" s="470" t="s">
        <v>60</v>
      </c>
      <c r="C799" s="538" t="s">
        <v>4055</v>
      </c>
      <c r="D799" s="538" t="s">
        <v>4056</v>
      </c>
      <c r="E799" s="538" t="s">
        <v>156</v>
      </c>
      <c r="F799" s="475"/>
      <c r="G799" s="538" t="s">
        <v>57</v>
      </c>
      <c r="H799" s="538" t="s">
        <v>2929</v>
      </c>
      <c r="I799" s="538" t="s">
        <v>2930</v>
      </c>
      <c r="J799" s="538" t="s">
        <v>1397</v>
      </c>
      <c r="K799" s="475"/>
    </row>
    <row r="800" spans="2:11" s="315" customFormat="1" ht="16.5" customHeight="1">
      <c r="B800" s="470" t="s">
        <v>60</v>
      </c>
      <c r="C800" s="538" t="s">
        <v>4057</v>
      </c>
      <c r="D800" s="538" t="s">
        <v>4058</v>
      </c>
      <c r="E800" s="538" t="s">
        <v>156</v>
      </c>
      <c r="F800" s="475"/>
      <c r="G800" s="538" t="s">
        <v>57</v>
      </c>
      <c r="H800" s="538" t="s">
        <v>4059</v>
      </c>
      <c r="I800" s="538" t="s">
        <v>4060</v>
      </c>
      <c r="J800" s="538" t="s">
        <v>1397</v>
      </c>
      <c r="K800" s="475"/>
    </row>
    <row r="801" spans="2:11" s="315" customFormat="1" ht="16.5" customHeight="1">
      <c r="B801" s="470" t="s">
        <v>60</v>
      </c>
      <c r="C801" s="538" t="s">
        <v>4061</v>
      </c>
      <c r="D801" s="538" t="s">
        <v>4062</v>
      </c>
      <c r="E801" s="538" t="s">
        <v>156</v>
      </c>
      <c r="F801" s="475"/>
      <c r="G801" s="538" t="s">
        <v>57</v>
      </c>
      <c r="H801" s="538" t="s">
        <v>4063</v>
      </c>
      <c r="I801" s="538" t="s">
        <v>4064</v>
      </c>
      <c r="J801" s="538" t="s">
        <v>1397</v>
      </c>
      <c r="K801" s="475"/>
    </row>
    <row r="802" spans="2:11" s="315" customFormat="1" ht="16.5" customHeight="1">
      <c r="B802" s="470" t="s">
        <v>60</v>
      </c>
      <c r="C802" s="538" t="s">
        <v>4065</v>
      </c>
      <c r="D802" s="538" t="s">
        <v>4066</v>
      </c>
      <c r="E802" s="538" t="s">
        <v>156</v>
      </c>
      <c r="F802" s="475"/>
      <c r="G802" s="538" t="s">
        <v>57</v>
      </c>
      <c r="H802" s="538" t="s">
        <v>2931</v>
      </c>
      <c r="I802" s="538" t="s">
        <v>2932</v>
      </c>
      <c r="J802" s="538" t="s">
        <v>1397</v>
      </c>
      <c r="K802" s="475"/>
    </row>
    <row r="803" spans="2:11" s="315" customFormat="1" ht="16.5" customHeight="1">
      <c r="B803" s="470" t="s">
        <v>60</v>
      </c>
      <c r="C803" s="538" t="s">
        <v>4067</v>
      </c>
      <c r="D803" s="538" t="s">
        <v>4068</v>
      </c>
      <c r="E803" s="538" t="s">
        <v>156</v>
      </c>
      <c r="F803" s="475"/>
      <c r="G803" s="538" t="s">
        <v>57</v>
      </c>
      <c r="H803" s="538" t="s">
        <v>4069</v>
      </c>
      <c r="I803" s="538" t="s">
        <v>4070</v>
      </c>
      <c r="J803" s="538" t="s">
        <v>1397</v>
      </c>
      <c r="K803" s="475"/>
    </row>
    <row r="804" spans="2:11" s="315" customFormat="1" ht="16.5" customHeight="1">
      <c r="B804" s="470" t="s">
        <v>60</v>
      </c>
      <c r="C804" s="538" t="s">
        <v>4071</v>
      </c>
      <c r="D804" s="538" t="s">
        <v>4072</v>
      </c>
      <c r="E804" s="538" t="s">
        <v>156</v>
      </c>
      <c r="F804" s="475"/>
      <c r="G804" s="538" t="s">
        <v>57</v>
      </c>
      <c r="H804" s="538" t="s">
        <v>4073</v>
      </c>
      <c r="I804" s="538" t="s">
        <v>4074</v>
      </c>
      <c r="J804" s="538" t="s">
        <v>1397</v>
      </c>
      <c r="K804" s="475"/>
    </row>
    <row r="805" spans="2:11" s="315" customFormat="1" ht="16.5" customHeight="1">
      <c r="B805" s="470" t="s">
        <v>60</v>
      </c>
      <c r="C805" s="538" t="s">
        <v>4075</v>
      </c>
      <c r="D805" s="538" t="s">
        <v>4076</v>
      </c>
      <c r="E805" s="538" t="s">
        <v>156</v>
      </c>
      <c r="F805" s="475"/>
      <c r="G805" s="538" t="s">
        <v>57</v>
      </c>
      <c r="H805" s="538" t="s">
        <v>2935</v>
      </c>
      <c r="I805" s="538" t="s">
        <v>2936</v>
      </c>
      <c r="J805" s="538" t="s">
        <v>1397</v>
      </c>
      <c r="K805" s="475"/>
    </row>
    <row r="806" spans="2:11" s="315" customFormat="1" ht="16.5" customHeight="1">
      <c r="B806" s="470" t="s">
        <v>60</v>
      </c>
      <c r="C806" s="538" t="s">
        <v>4077</v>
      </c>
      <c r="D806" s="538" t="s">
        <v>4078</v>
      </c>
      <c r="E806" s="538" t="s">
        <v>156</v>
      </c>
      <c r="F806" s="475"/>
      <c r="G806" s="538" t="s">
        <v>57</v>
      </c>
      <c r="H806" s="538" t="s">
        <v>4079</v>
      </c>
      <c r="I806" s="538" t="s">
        <v>4080</v>
      </c>
      <c r="J806" s="538" t="s">
        <v>1397</v>
      </c>
      <c r="K806" s="475"/>
    </row>
    <row r="807" spans="2:11" s="315" customFormat="1" ht="16.5" customHeight="1">
      <c r="B807" s="470" t="s">
        <v>60</v>
      </c>
      <c r="C807" s="538" t="s">
        <v>4081</v>
      </c>
      <c r="D807" s="538" t="s">
        <v>4082</v>
      </c>
      <c r="E807" s="538" t="s">
        <v>156</v>
      </c>
      <c r="F807" s="475"/>
      <c r="G807" s="538" t="s">
        <v>57</v>
      </c>
      <c r="H807" s="538" t="s">
        <v>4083</v>
      </c>
      <c r="I807" s="538" t="s">
        <v>4084</v>
      </c>
      <c r="J807" s="538" t="s">
        <v>1397</v>
      </c>
      <c r="K807" s="475"/>
    </row>
    <row r="808" spans="2:11" s="315" customFormat="1" ht="16.5" customHeight="1">
      <c r="B808" s="470" t="s">
        <v>60</v>
      </c>
      <c r="C808" s="538" t="s">
        <v>4085</v>
      </c>
      <c r="D808" s="538" t="s">
        <v>4086</v>
      </c>
      <c r="E808" s="538" t="s">
        <v>156</v>
      </c>
      <c r="F808" s="475"/>
      <c r="G808" s="538" t="s">
        <v>57</v>
      </c>
      <c r="H808" s="538" t="s">
        <v>2939</v>
      </c>
      <c r="I808" s="538" t="s">
        <v>2940</v>
      </c>
      <c r="J808" s="538" t="s">
        <v>1397</v>
      </c>
      <c r="K808" s="475"/>
    </row>
    <row r="809" spans="2:11" s="315" customFormat="1" ht="16.5" customHeight="1">
      <c r="B809" s="470" t="s">
        <v>60</v>
      </c>
      <c r="C809" s="538" t="s">
        <v>4087</v>
      </c>
      <c r="D809" s="538" t="s">
        <v>4088</v>
      </c>
      <c r="E809" s="538" t="s">
        <v>156</v>
      </c>
      <c r="F809" s="475"/>
      <c r="G809" s="538" t="s">
        <v>57</v>
      </c>
      <c r="H809" s="538" t="s">
        <v>4089</v>
      </c>
      <c r="I809" s="538" t="s">
        <v>4090</v>
      </c>
      <c r="J809" s="538" t="s">
        <v>1397</v>
      </c>
      <c r="K809" s="475"/>
    </row>
    <row r="810" spans="2:11" s="315" customFormat="1" ht="16.5" customHeight="1">
      <c r="B810" s="470" t="s">
        <v>60</v>
      </c>
      <c r="C810" s="538" t="s">
        <v>4091</v>
      </c>
      <c r="D810" s="538" t="s">
        <v>4092</v>
      </c>
      <c r="E810" s="538" t="s">
        <v>156</v>
      </c>
      <c r="F810" s="475"/>
      <c r="G810" s="538" t="s">
        <v>57</v>
      </c>
      <c r="H810" s="538" t="s">
        <v>4093</v>
      </c>
      <c r="I810" s="538" t="s">
        <v>4094</v>
      </c>
      <c r="J810" s="538" t="s">
        <v>1397</v>
      </c>
      <c r="K810" s="475"/>
    </row>
    <row r="811" spans="2:11" s="315" customFormat="1" ht="16.5" customHeight="1">
      <c r="B811" s="470" t="s">
        <v>60</v>
      </c>
      <c r="C811" s="538" t="s">
        <v>4095</v>
      </c>
      <c r="D811" s="538" t="s">
        <v>4096</v>
      </c>
      <c r="E811" s="538" t="s">
        <v>156</v>
      </c>
      <c r="F811" s="475"/>
      <c r="G811" s="538" t="s">
        <v>57</v>
      </c>
      <c r="H811" s="538" t="s">
        <v>2941</v>
      </c>
      <c r="I811" s="538" t="s">
        <v>2942</v>
      </c>
      <c r="J811" s="538" t="s">
        <v>1397</v>
      </c>
      <c r="K811" s="475"/>
    </row>
    <row r="812" spans="2:11" s="315" customFormat="1" ht="16.5" customHeight="1">
      <c r="B812" s="470" t="s">
        <v>60</v>
      </c>
      <c r="C812" s="538" t="s">
        <v>4097</v>
      </c>
      <c r="D812" s="538" t="s">
        <v>4098</v>
      </c>
      <c r="E812" s="538" t="s">
        <v>156</v>
      </c>
      <c r="F812" s="475"/>
      <c r="G812" s="538" t="s">
        <v>57</v>
      </c>
      <c r="H812" s="538" t="s">
        <v>4099</v>
      </c>
      <c r="I812" s="538" t="s">
        <v>4100</v>
      </c>
      <c r="J812" s="538" t="s">
        <v>1397</v>
      </c>
      <c r="K812" s="475"/>
    </row>
    <row r="813" spans="2:11" s="315" customFormat="1" ht="16.5" customHeight="1">
      <c r="B813" s="470" t="s">
        <v>60</v>
      </c>
      <c r="C813" s="538" t="s">
        <v>4101</v>
      </c>
      <c r="D813" s="538" t="s">
        <v>4102</v>
      </c>
      <c r="E813" s="538" t="s">
        <v>156</v>
      </c>
      <c r="F813" s="475"/>
      <c r="G813" s="538" t="s">
        <v>57</v>
      </c>
      <c r="H813" s="538" t="s">
        <v>4103</v>
      </c>
      <c r="I813" s="538" t="s">
        <v>4104</v>
      </c>
      <c r="J813" s="538" t="s">
        <v>1397</v>
      </c>
      <c r="K813" s="475"/>
    </row>
    <row r="814" spans="2:11" s="315" customFormat="1" ht="16.5" customHeight="1">
      <c r="B814" s="470" t="s">
        <v>60</v>
      </c>
      <c r="C814" s="538" t="s">
        <v>4105</v>
      </c>
      <c r="D814" s="538" t="s">
        <v>4106</v>
      </c>
      <c r="E814" s="538" t="s">
        <v>156</v>
      </c>
      <c r="F814" s="475"/>
      <c r="G814" s="538" t="s">
        <v>57</v>
      </c>
      <c r="H814" s="538" t="s">
        <v>2945</v>
      </c>
      <c r="I814" s="538" t="s">
        <v>2946</v>
      </c>
      <c r="J814" s="538" t="s">
        <v>1397</v>
      </c>
      <c r="K814" s="475"/>
    </row>
    <row r="815" spans="2:11" s="315" customFormat="1" ht="16.5" customHeight="1">
      <c r="B815" s="470" t="s">
        <v>60</v>
      </c>
      <c r="C815" s="538" t="s">
        <v>4107</v>
      </c>
      <c r="D815" s="538" t="s">
        <v>4108</v>
      </c>
      <c r="E815" s="538" t="s">
        <v>156</v>
      </c>
      <c r="F815" s="475"/>
      <c r="G815" s="538" t="s">
        <v>57</v>
      </c>
      <c r="H815" s="538" t="s">
        <v>4109</v>
      </c>
      <c r="I815" s="538" t="s">
        <v>4110</v>
      </c>
      <c r="J815" s="538" t="s">
        <v>1397</v>
      </c>
      <c r="K815" s="475"/>
    </row>
    <row r="816" spans="2:11" s="315" customFormat="1" ht="16.5" customHeight="1">
      <c r="B816" s="470" t="s">
        <v>60</v>
      </c>
      <c r="C816" s="538" t="s">
        <v>4111</v>
      </c>
      <c r="D816" s="538" t="s">
        <v>4112</v>
      </c>
      <c r="E816" s="538" t="s">
        <v>156</v>
      </c>
      <c r="F816" s="475"/>
      <c r="G816" s="538" t="s">
        <v>57</v>
      </c>
      <c r="H816" s="538" t="s">
        <v>4113</v>
      </c>
      <c r="I816" s="538" t="s">
        <v>4114</v>
      </c>
      <c r="J816" s="538" t="s">
        <v>1397</v>
      </c>
      <c r="K816" s="475"/>
    </row>
    <row r="817" spans="2:11" s="315" customFormat="1" ht="16.5" customHeight="1">
      <c r="B817" s="470" t="s">
        <v>60</v>
      </c>
      <c r="C817" s="538" t="s">
        <v>4115</v>
      </c>
      <c r="D817" s="531" t="s">
        <v>4116</v>
      </c>
      <c r="E817" s="538" t="s">
        <v>156</v>
      </c>
      <c r="F817" s="475"/>
      <c r="G817" s="538" t="s">
        <v>57</v>
      </c>
      <c r="H817" s="538" t="s">
        <v>2949</v>
      </c>
      <c r="I817" s="538" t="s">
        <v>2950</v>
      </c>
      <c r="J817" s="538" t="s">
        <v>1397</v>
      </c>
      <c r="K817" s="475"/>
    </row>
    <row r="818" spans="2:11" s="315" customFormat="1" ht="16.5" customHeight="1">
      <c r="B818" s="470" t="s">
        <v>60</v>
      </c>
      <c r="C818" s="538" t="s">
        <v>4117</v>
      </c>
      <c r="D818" s="538" t="s">
        <v>4118</v>
      </c>
      <c r="E818" s="538" t="s">
        <v>156</v>
      </c>
      <c r="F818" s="475"/>
      <c r="G818" s="538" t="s">
        <v>57</v>
      </c>
      <c r="H818" s="538" t="s">
        <v>4119</v>
      </c>
      <c r="I818" s="538" t="s">
        <v>4120</v>
      </c>
      <c r="J818" s="538" t="s">
        <v>1397</v>
      </c>
      <c r="K818" s="475"/>
    </row>
    <row r="819" spans="2:11" s="315" customFormat="1" ht="16.5" customHeight="1">
      <c r="B819" s="470" t="s">
        <v>60</v>
      </c>
      <c r="C819" s="538" t="s">
        <v>4121</v>
      </c>
      <c r="D819" s="538" t="s">
        <v>4122</v>
      </c>
      <c r="E819" s="538" t="s">
        <v>156</v>
      </c>
      <c r="F819" s="475"/>
      <c r="G819" s="538" t="s">
        <v>57</v>
      </c>
      <c r="H819" s="538" t="s">
        <v>2955</v>
      </c>
      <c r="I819" s="538" t="s">
        <v>2956</v>
      </c>
      <c r="J819" s="538" t="s">
        <v>1397</v>
      </c>
      <c r="K819" s="475"/>
    </row>
    <row r="820" spans="2:11" s="315" customFormat="1" ht="16.5" customHeight="1">
      <c r="B820" s="470" t="s">
        <v>60</v>
      </c>
      <c r="C820" s="538" t="s">
        <v>4123</v>
      </c>
      <c r="D820" s="538" t="s">
        <v>4124</v>
      </c>
      <c r="E820" s="538" t="s">
        <v>156</v>
      </c>
      <c r="F820" s="475"/>
      <c r="G820" s="538" t="s">
        <v>57</v>
      </c>
      <c r="H820" s="538" t="s">
        <v>2959</v>
      </c>
      <c r="I820" s="538" t="s">
        <v>2960</v>
      </c>
      <c r="J820" s="538" t="s">
        <v>1397</v>
      </c>
      <c r="K820" s="475"/>
    </row>
    <row r="821" spans="2:11" s="315" customFormat="1" ht="16.5" customHeight="1">
      <c r="B821" s="470" t="s">
        <v>60</v>
      </c>
      <c r="C821" s="538" t="s">
        <v>4125</v>
      </c>
      <c r="D821" s="538" t="s">
        <v>4126</v>
      </c>
      <c r="E821" s="538" t="s">
        <v>156</v>
      </c>
      <c r="F821" s="475"/>
      <c r="G821" s="538" t="s">
        <v>57</v>
      </c>
      <c r="H821" s="538" t="s">
        <v>4127</v>
      </c>
      <c r="I821" s="538" t="s">
        <v>4128</v>
      </c>
      <c r="J821" s="538" t="s">
        <v>1397</v>
      </c>
      <c r="K821" s="475"/>
    </row>
    <row r="822" spans="2:11" s="315" customFormat="1" ht="16.5" customHeight="1">
      <c r="B822" s="470" t="s">
        <v>60</v>
      </c>
      <c r="C822" s="538" t="s">
        <v>4129</v>
      </c>
      <c r="D822" s="538" t="s">
        <v>4130</v>
      </c>
      <c r="E822" s="538" t="s">
        <v>156</v>
      </c>
      <c r="F822" s="475"/>
      <c r="G822" s="538" t="s">
        <v>57</v>
      </c>
      <c r="H822" s="538" t="s">
        <v>4131</v>
      </c>
      <c r="I822" s="538" t="s">
        <v>4132</v>
      </c>
      <c r="J822" s="538" t="s">
        <v>1397</v>
      </c>
      <c r="K822" s="475"/>
    </row>
    <row r="823" spans="2:11" s="315" customFormat="1" ht="16.5" customHeight="1">
      <c r="B823" s="470" t="s">
        <v>60</v>
      </c>
      <c r="C823" s="538" t="s">
        <v>4133</v>
      </c>
      <c r="D823" s="538" t="s">
        <v>4134</v>
      </c>
      <c r="E823" s="538" t="s">
        <v>156</v>
      </c>
      <c r="F823" s="475"/>
      <c r="G823" s="538" t="s">
        <v>57</v>
      </c>
      <c r="H823" s="538" t="s">
        <v>4135</v>
      </c>
      <c r="I823" s="538" t="s">
        <v>4136</v>
      </c>
      <c r="J823" s="538" t="s">
        <v>1397</v>
      </c>
      <c r="K823" s="475"/>
    </row>
    <row r="824" spans="2:11" s="315" customFormat="1" ht="16.5" customHeight="1">
      <c r="B824" s="470" t="s">
        <v>60</v>
      </c>
      <c r="C824" s="538" t="s">
        <v>4137</v>
      </c>
      <c r="D824" s="538" t="s">
        <v>4138</v>
      </c>
      <c r="E824" s="538" t="s">
        <v>156</v>
      </c>
      <c r="F824" s="475"/>
      <c r="G824" s="538" t="s">
        <v>57</v>
      </c>
      <c r="H824" s="538" t="s">
        <v>4139</v>
      </c>
      <c r="I824" s="538" t="s">
        <v>4140</v>
      </c>
      <c r="J824" s="538" t="s">
        <v>1397</v>
      </c>
      <c r="K824" s="475"/>
    </row>
    <row r="825" spans="2:11" s="315" customFormat="1" ht="16.5" customHeight="1">
      <c r="B825" s="470" t="s">
        <v>60</v>
      </c>
      <c r="C825" s="538" t="s">
        <v>4141</v>
      </c>
      <c r="D825" s="538" t="s">
        <v>4142</v>
      </c>
      <c r="E825" s="538" t="s">
        <v>156</v>
      </c>
      <c r="F825" s="475"/>
      <c r="G825" s="538" t="s">
        <v>57</v>
      </c>
      <c r="H825" s="538" t="s">
        <v>4143</v>
      </c>
      <c r="I825" s="538" t="s">
        <v>4144</v>
      </c>
      <c r="J825" s="538" t="s">
        <v>1397</v>
      </c>
      <c r="K825" s="475"/>
    </row>
    <row r="826" spans="2:11" s="315" customFormat="1" ht="16.5" customHeight="1">
      <c r="B826" s="470" t="s">
        <v>60</v>
      </c>
      <c r="C826" s="538" t="s">
        <v>4145</v>
      </c>
      <c r="D826" s="531" t="s">
        <v>4146</v>
      </c>
      <c r="E826" s="538" t="s">
        <v>156</v>
      </c>
      <c r="F826" s="475"/>
      <c r="G826" s="538" t="s">
        <v>57</v>
      </c>
      <c r="H826" s="538" t="s">
        <v>4147</v>
      </c>
      <c r="I826" s="538" t="s">
        <v>4148</v>
      </c>
      <c r="J826" s="538" t="s">
        <v>1397</v>
      </c>
      <c r="K826" s="475"/>
    </row>
    <row r="827" spans="2:11" s="315" customFormat="1" ht="16.5" customHeight="1">
      <c r="B827" s="470" t="s">
        <v>60</v>
      </c>
      <c r="C827" s="538" t="s">
        <v>4149</v>
      </c>
      <c r="D827" s="538" t="s">
        <v>4150</v>
      </c>
      <c r="E827" s="538" t="s">
        <v>156</v>
      </c>
      <c r="F827" s="475"/>
      <c r="G827" s="538" t="s">
        <v>57</v>
      </c>
      <c r="H827" s="538" t="s">
        <v>4151</v>
      </c>
      <c r="I827" s="538" t="s">
        <v>4152</v>
      </c>
      <c r="J827" s="538" t="s">
        <v>1397</v>
      </c>
      <c r="K827" s="475"/>
    </row>
    <row r="828" spans="2:11" s="315" customFormat="1" ht="16.5" customHeight="1">
      <c r="B828" s="470" t="s">
        <v>60</v>
      </c>
      <c r="C828" s="538" t="s">
        <v>4153</v>
      </c>
      <c r="D828" s="538" t="s">
        <v>4154</v>
      </c>
      <c r="E828" s="538" t="s">
        <v>156</v>
      </c>
      <c r="F828" s="475"/>
      <c r="G828" s="538" t="s">
        <v>57</v>
      </c>
      <c r="H828" s="538" t="s">
        <v>4155</v>
      </c>
      <c r="I828" s="538" t="s">
        <v>4156</v>
      </c>
      <c r="J828" s="538" t="s">
        <v>1397</v>
      </c>
      <c r="K828" s="475"/>
    </row>
    <row r="829" spans="2:11" s="315" customFormat="1" ht="16.5" customHeight="1">
      <c r="B829" s="470" t="s">
        <v>60</v>
      </c>
      <c r="C829" s="538" t="s">
        <v>4157</v>
      </c>
      <c r="D829" s="538" t="s">
        <v>4158</v>
      </c>
      <c r="E829" s="538" t="s">
        <v>156</v>
      </c>
      <c r="F829" s="475"/>
      <c r="G829" s="538" t="s">
        <v>57</v>
      </c>
      <c r="H829" s="538" t="s">
        <v>4159</v>
      </c>
      <c r="I829" s="538" t="s">
        <v>4160</v>
      </c>
      <c r="J829" s="538" t="s">
        <v>1397</v>
      </c>
      <c r="K829" s="475"/>
    </row>
    <row r="830" spans="2:11" s="315" customFormat="1" ht="16.5" customHeight="1">
      <c r="B830" s="470" t="s">
        <v>60</v>
      </c>
      <c r="C830" s="538" t="s">
        <v>4161</v>
      </c>
      <c r="D830" s="538" t="s">
        <v>4162</v>
      </c>
      <c r="E830" s="538" t="s">
        <v>156</v>
      </c>
      <c r="F830" s="475"/>
      <c r="G830" s="538" t="s">
        <v>57</v>
      </c>
      <c r="H830" s="538" t="s">
        <v>4163</v>
      </c>
      <c r="I830" s="538" t="s">
        <v>4164</v>
      </c>
      <c r="J830" s="538" t="s">
        <v>1397</v>
      </c>
      <c r="K830" s="475"/>
    </row>
    <row r="831" spans="2:11" s="315" customFormat="1" ht="16.5" customHeight="1">
      <c r="B831" s="470" t="s">
        <v>60</v>
      </c>
      <c r="C831" s="538" t="s">
        <v>4165</v>
      </c>
      <c r="D831" s="538" t="s">
        <v>4166</v>
      </c>
      <c r="E831" s="538" t="s">
        <v>156</v>
      </c>
      <c r="F831" s="475"/>
      <c r="G831" s="538" t="s">
        <v>57</v>
      </c>
      <c r="H831" s="538" t="s">
        <v>4167</v>
      </c>
      <c r="I831" s="538" t="s">
        <v>4168</v>
      </c>
      <c r="J831" s="538" t="s">
        <v>1397</v>
      </c>
      <c r="K831" s="475"/>
    </row>
    <row r="832" spans="2:11" s="315" customFormat="1" ht="16.5" customHeight="1">
      <c r="B832" s="470" t="s">
        <v>60</v>
      </c>
      <c r="C832" s="538" t="s">
        <v>4169</v>
      </c>
      <c r="D832" s="538" t="s">
        <v>4170</v>
      </c>
      <c r="E832" s="538" t="s">
        <v>156</v>
      </c>
      <c r="F832" s="475"/>
      <c r="G832" s="538" t="s">
        <v>57</v>
      </c>
      <c r="H832" s="538" t="s">
        <v>4171</v>
      </c>
      <c r="I832" s="538" t="s">
        <v>4172</v>
      </c>
      <c r="J832" s="538" t="s">
        <v>1397</v>
      </c>
      <c r="K832" s="475"/>
    </row>
    <row r="833" spans="2:11" s="315" customFormat="1" ht="16.5" customHeight="1">
      <c r="B833" s="470" t="s">
        <v>60</v>
      </c>
      <c r="C833" s="538" t="s">
        <v>4173</v>
      </c>
      <c r="D833" s="538" t="s">
        <v>4174</v>
      </c>
      <c r="E833" s="538" t="s">
        <v>156</v>
      </c>
      <c r="F833" s="475"/>
      <c r="G833" s="538" t="s">
        <v>57</v>
      </c>
      <c r="H833" s="538" t="s">
        <v>4175</v>
      </c>
      <c r="I833" s="538" t="s">
        <v>4176</v>
      </c>
      <c r="J833" s="538" t="s">
        <v>1397</v>
      </c>
      <c r="K833" s="475"/>
    </row>
    <row r="834" spans="2:11" s="315" customFormat="1" ht="16.5" customHeight="1">
      <c r="B834" s="470" t="s">
        <v>60</v>
      </c>
      <c r="C834" s="538" t="s">
        <v>4177</v>
      </c>
      <c r="D834" s="538" t="s">
        <v>4178</v>
      </c>
      <c r="E834" s="538" t="s">
        <v>156</v>
      </c>
      <c r="F834" s="475"/>
      <c r="G834" s="538" t="s">
        <v>57</v>
      </c>
      <c r="H834" s="538" t="s">
        <v>4179</v>
      </c>
      <c r="I834" s="538" t="s">
        <v>4180</v>
      </c>
      <c r="J834" s="538" t="s">
        <v>1397</v>
      </c>
      <c r="K834" s="475"/>
    </row>
    <row r="835" spans="2:11" s="315" customFormat="1" ht="16.5" customHeight="1">
      <c r="B835" s="470" t="s">
        <v>60</v>
      </c>
      <c r="C835" s="538" t="s">
        <v>4181</v>
      </c>
      <c r="D835" s="531" t="s">
        <v>4182</v>
      </c>
      <c r="E835" s="538" t="s">
        <v>156</v>
      </c>
      <c r="F835" s="475"/>
      <c r="G835" s="538" t="s">
        <v>57</v>
      </c>
      <c r="H835" s="538" t="s">
        <v>4183</v>
      </c>
      <c r="I835" s="538" t="s">
        <v>4184</v>
      </c>
      <c r="J835" s="538" t="s">
        <v>1397</v>
      </c>
      <c r="K835" s="475"/>
    </row>
    <row r="836" spans="2:11" s="315" customFormat="1" ht="16.5" customHeight="1">
      <c r="B836" s="470" t="s">
        <v>60</v>
      </c>
      <c r="C836" s="538" t="s">
        <v>4185</v>
      </c>
      <c r="D836" s="531" t="s">
        <v>4186</v>
      </c>
      <c r="E836" s="538" t="s">
        <v>156</v>
      </c>
      <c r="F836" s="475"/>
      <c r="G836" s="538" t="s">
        <v>57</v>
      </c>
      <c r="H836" s="538" t="s">
        <v>4187</v>
      </c>
      <c r="I836" s="538" t="s">
        <v>4188</v>
      </c>
      <c r="J836" s="538" t="s">
        <v>1397</v>
      </c>
      <c r="K836" s="475"/>
    </row>
    <row r="837" spans="2:11" s="315" customFormat="1" ht="16.5" customHeight="1">
      <c r="B837" s="470" t="s">
        <v>60</v>
      </c>
      <c r="C837" s="538" t="s">
        <v>4189</v>
      </c>
      <c r="D837" s="538" t="s">
        <v>4190</v>
      </c>
      <c r="E837" s="538" t="s">
        <v>156</v>
      </c>
      <c r="F837" s="475"/>
      <c r="G837" s="538" t="s">
        <v>57</v>
      </c>
      <c r="H837" s="538" t="s">
        <v>4191</v>
      </c>
      <c r="I837" s="538" t="s">
        <v>4192</v>
      </c>
      <c r="J837" s="538" t="s">
        <v>1397</v>
      </c>
      <c r="K837" s="475"/>
    </row>
    <row r="838" spans="2:11" s="315" customFormat="1" ht="16.5" customHeight="1">
      <c r="B838" s="470" t="s">
        <v>60</v>
      </c>
      <c r="C838" s="538" t="s">
        <v>4193</v>
      </c>
      <c r="D838" s="538" t="s">
        <v>4194</v>
      </c>
      <c r="E838" s="538" t="s">
        <v>156</v>
      </c>
      <c r="F838" s="475"/>
      <c r="G838" s="538" t="s">
        <v>57</v>
      </c>
      <c r="H838" s="538" t="s">
        <v>4195</v>
      </c>
      <c r="I838" s="538" t="s">
        <v>4196</v>
      </c>
      <c r="J838" s="538" t="s">
        <v>1397</v>
      </c>
      <c r="K838" s="475"/>
    </row>
    <row r="839" spans="2:11" s="315" customFormat="1" ht="16.5" customHeight="1">
      <c r="B839" s="470" t="s">
        <v>60</v>
      </c>
      <c r="C839" s="538" t="s">
        <v>4197</v>
      </c>
      <c r="D839" s="538" t="s">
        <v>4198</v>
      </c>
      <c r="E839" s="538" t="s">
        <v>156</v>
      </c>
      <c r="F839" s="475"/>
      <c r="G839" s="538" t="s">
        <v>57</v>
      </c>
      <c r="H839" s="538" t="s">
        <v>4199</v>
      </c>
      <c r="I839" s="538" t="s">
        <v>4200</v>
      </c>
      <c r="J839" s="538" t="s">
        <v>1397</v>
      </c>
      <c r="K839" s="475"/>
    </row>
    <row r="840" spans="2:11" s="315" customFormat="1" ht="16.5" customHeight="1">
      <c r="B840" s="470" t="s">
        <v>60</v>
      </c>
      <c r="C840" s="538" t="s">
        <v>4201</v>
      </c>
      <c r="D840" s="538" t="s">
        <v>4202</v>
      </c>
      <c r="E840" s="538" t="s">
        <v>156</v>
      </c>
      <c r="F840" s="475"/>
      <c r="G840" s="538" t="s">
        <v>57</v>
      </c>
      <c r="H840" s="538" t="s">
        <v>4203</v>
      </c>
      <c r="I840" s="538" t="s">
        <v>4204</v>
      </c>
      <c r="J840" s="538" t="s">
        <v>1397</v>
      </c>
      <c r="K840" s="475"/>
    </row>
    <row r="841" spans="2:11" s="315" customFormat="1" ht="16.5" customHeight="1">
      <c r="B841" s="470" t="s">
        <v>60</v>
      </c>
      <c r="C841" s="538" t="s">
        <v>4205</v>
      </c>
      <c r="D841" s="538" t="s">
        <v>4206</v>
      </c>
      <c r="E841" s="538" t="s">
        <v>156</v>
      </c>
      <c r="F841" s="475"/>
      <c r="G841" s="538" t="s">
        <v>57</v>
      </c>
      <c r="H841" s="538" t="s">
        <v>4207</v>
      </c>
      <c r="I841" s="538" t="s">
        <v>4208</v>
      </c>
      <c r="J841" s="538" t="s">
        <v>1397</v>
      </c>
      <c r="K841" s="475"/>
    </row>
    <row r="842" spans="2:11" s="315" customFormat="1" ht="16.5" customHeight="1">
      <c r="B842" s="470" t="s">
        <v>60</v>
      </c>
      <c r="C842" s="538" t="s">
        <v>4209</v>
      </c>
      <c r="D842" s="538" t="s">
        <v>4210</v>
      </c>
      <c r="E842" s="538" t="s">
        <v>156</v>
      </c>
      <c r="F842" s="475"/>
      <c r="G842" s="538" t="s">
        <v>57</v>
      </c>
      <c r="H842" s="538" t="s">
        <v>4211</v>
      </c>
      <c r="I842" s="538" t="s">
        <v>4212</v>
      </c>
      <c r="J842" s="538" t="s">
        <v>1397</v>
      </c>
      <c r="K842" s="475"/>
    </row>
    <row r="843" spans="2:11" s="315" customFormat="1" ht="16.5" customHeight="1">
      <c r="B843" s="470" t="s">
        <v>60</v>
      </c>
      <c r="C843" s="538" t="s">
        <v>4213</v>
      </c>
      <c r="D843" s="538" t="s">
        <v>4214</v>
      </c>
      <c r="E843" s="538" t="s">
        <v>156</v>
      </c>
      <c r="F843" s="475"/>
      <c r="G843" s="538" t="s">
        <v>57</v>
      </c>
      <c r="H843" s="538" t="s">
        <v>4215</v>
      </c>
      <c r="I843" s="538" t="s">
        <v>4216</v>
      </c>
      <c r="J843" s="538" t="s">
        <v>1397</v>
      </c>
      <c r="K843" s="475"/>
    </row>
    <row r="844" spans="2:11" s="315" customFormat="1" ht="16.5" customHeight="1">
      <c r="B844" s="470" t="s">
        <v>60</v>
      </c>
      <c r="C844" s="538" t="s">
        <v>4217</v>
      </c>
      <c r="D844" s="538" t="s">
        <v>4218</v>
      </c>
      <c r="E844" s="538" t="s">
        <v>156</v>
      </c>
      <c r="F844" s="475"/>
      <c r="G844" s="538" t="s">
        <v>57</v>
      </c>
      <c r="H844" s="538" t="s">
        <v>4219</v>
      </c>
      <c r="I844" s="538" t="s">
        <v>4220</v>
      </c>
      <c r="J844" s="538" t="s">
        <v>1397</v>
      </c>
      <c r="K844" s="475"/>
    </row>
    <row r="845" spans="2:11" s="315" customFormat="1" ht="16.5" customHeight="1">
      <c r="B845" s="470" t="s">
        <v>60</v>
      </c>
      <c r="C845" s="538" t="s">
        <v>4221</v>
      </c>
      <c r="D845" s="538" t="s">
        <v>4222</v>
      </c>
      <c r="E845" s="538" t="s">
        <v>156</v>
      </c>
      <c r="F845" s="475"/>
      <c r="G845" s="538" t="s">
        <v>57</v>
      </c>
      <c r="H845" s="538" t="s">
        <v>4223</v>
      </c>
      <c r="I845" s="538" t="s">
        <v>4224</v>
      </c>
      <c r="J845" s="538" t="s">
        <v>1397</v>
      </c>
      <c r="K845" s="475"/>
    </row>
    <row r="846" spans="2:11" s="315" customFormat="1" ht="16.5" customHeight="1">
      <c r="B846" s="470" t="s">
        <v>60</v>
      </c>
      <c r="C846" s="538" t="s">
        <v>4225</v>
      </c>
      <c r="D846" s="538" t="s">
        <v>4226</v>
      </c>
      <c r="E846" s="538" t="s">
        <v>156</v>
      </c>
      <c r="F846" s="475"/>
      <c r="G846" s="538" t="s">
        <v>57</v>
      </c>
      <c r="H846" s="538" t="s">
        <v>4227</v>
      </c>
      <c r="I846" s="538" t="s">
        <v>4228</v>
      </c>
      <c r="J846" s="538" t="s">
        <v>1397</v>
      </c>
      <c r="K846" s="475"/>
    </row>
    <row r="847" spans="2:11" s="315" customFormat="1" ht="16.5" customHeight="1">
      <c r="B847" s="470" t="s">
        <v>60</v>
      </c>
      <c r="C847" s="538" t="s">
        <v>4229</v>
      </c>
      <c r="D847" s="538" t="s">
        <v>4230</v>
      </c>
      <c r="E847" s="538" t="s">
        <v>156</v>
      </c>
      <c r="F847" s="475"/>
      <c r="G847" s="538" t="s">
        <v>57</v>
      </c>
      <c r="H847" s="538" t="s">
        <v>4231</v>
      </c>
      <c r="I847" s="538" t="s">
        <v>4232</v>
      </c>
      <c r="J847" s="538" t="s">
        <v>1397</v>
      </c>
      <c r="K847" s="475"/>
    </row>
    <row r="848" spans="2:11" s="315" customFormat="1" ht="16.5" customHeight="1">
      <c r="B848" s="470" t="s">
        <v>60</v>
      </c>
      <c r="C848" s="538" t="s">
        <v>4233</v>
      </c>
      <c r="D848" s="538" t="s">
        <v>4234</v>
      </c>
      <c r="E848" s="538" t="s">
        <v>156</v>
      </c>
      <c r="F848" s="475"/>
      <c r="G848" s="538" t="s">
        <v>57</v>
      </c>
      <c r="H848" s="538" t="s">
        <v>4235</v>
      </c>
      <c r="I848" s="538" t="s">
        <v>4236</v>
      </c>
      <c r="J848" s="538" t="s">
        <v>1397</v>
      </c>
      <c r="K848" s="475"/>
    </row>
    <row r="849" spans="2:11" s="315" customFormat="1" ht="16.5" customHeight="1">
      <c r="B849" s="470" t="s">
        <v>60</v>
      </c>
      <c r="C849" s="538" t="s">
        <v>4237</v>
      </c>
      <c r="D849" s="538" t="s">
        <v>4238</v>
      </c>
      <c r="E849" s="538" t="s">
        <v>156</v>
      </c>
      <c r="F849" s="475"/>
      <c r="G849" s="538" t="s">
        <v>57</v>
      </c>
      <c r="H849" s="538" t="s">
        <v>4239</v>
      </c>
      <c r="I849" s="538" t="s">
        <v>4240</v>
      </c>
      <c r="J849" s="538" t="s">
        <v>1397</v>
      </c>
      <c r="K849" s="475"/>
    </row>
    <row r="850" spans="2:11" s="315" customFormat="1" ht="16.5" customHeight="1">
      <c r="B850" s="470" t="s">
        <v>60</v>
      </c>
      <c r="C850" s="538" t="s">
        <v>4241</v>
      </c>
      <c r="D850" s="538" t="s">
        <v>4242</v>
      </c>
      <c r="E850" s="538" t="s">
        <v>156</v>
      </c>
      <c r="F850" s="475"/>
      <c r="G850" s="538" t="s">
        <v>57</v>
      </c>
      <c r="H850" s="538" t="s">
        <v>4243</v>
      </c>
      <c r="I850" s="538" t="s">
        <v>4244</v>
      </c>
      <c r="J850" s="538" t="s">
        <v>1397</v>
      </c>
      <c r="K850" s="475"/>
    </row>
    <row r="851" spans="2:11" s="315" customFormat="1" ht="16.5" customHeight="1">
      <c r="B851" s="470" t="s">
        <v>60</v>
      </c>
      <c r="C851" s="538" t="s">
        <v>4245</v>
      </c>
      <c r="D851" s="538" t="s">
        <v>4246</v>
      </c>
      <c r="E851" s="538" t="s">
        <v>156</v>
      </c>
      <c r="F851" s="475"/>
      <c r="G851" s="538" t="s">
        <v>57</v>
      </c>
      <c r="H851" s="538" t="s">
        <v>4247</v>
      </c>
      <c r="I851" s="538" t="s">
        <v>4248</v>
      </c>
      <c r="J851" s="538" t="s">
        <v>1397</v>
      </c>
      <c r="K851" s="475"/>
    </row>
    <row r="852" spans="2:11" s="315" customFormat="1" ht="16.5" customHeight="1">
      <c r="B852" s="470" t="s">
        <v>60</v>
      </c>
      <c r="C852" s="538" t="s">
        <v>4249</v>
      </c>
      <c r="D852" s="538" t="s">
        <v>4250</v>
      </c>
      <c r="E852" s="538" t="s">
        <v>156</v>
      </c>
      <c r="F852" s="475"/>
      <c r="G852" s="538" t="s">
        <v>57</v>
      </c>
      <c r="H852" s="538" t="s">
        <v>4251</v>
      </c>
      <c r="I852" s="538" t="s">
        <v>4252</v>
      </c>
      <c r="J852" s="538" t="s">
        <v>1397</v>
      </c>
      <c r="K852" s="475"/>
    </row>
    <row r="853" spans="2:11" s="315" customFormat="1" ht="16.5" customHeight="1">
      <c r="B853" s="470" t="s">
        <v>60</v>
      </c>
      <c r="C853" s="538" t="s">
        <v>4253</v>
      </c>
      <c r="D853" s="538" t="s">
        <v>4254</v>
      </c>
      <c r="E853" s="538" t="s">
        <v>156</v>
      </c>
      <c r="F853" s="475"/>
      <c r="G853" s="538" t="s">
        <v>57</v>
      </c>
      <c r="H853" s="538" t="s">
        <v>4255</v>
      </c>
      <c r="I853" s="538" t="s">
        <v>4256</v>
      </c>
      <c r="J853" s="538" t="s">
        <v>1397</v>
      </c>
      <c r="K853" s="475"/>
    </row>
    <row r="854" spans="2:11" s="315" customFormat="1" ht="16.5" customHeight="1">
      <c r="B854" s="470" t="s">
        <v>60</v>
      </c>
      <c r="C854" s="538" t="s">
        <v>4257</v>
      </c>
      <c r="D854" s="538" t="s">
        <v>4258</v>
      </c>
      <c r="E854" s="538" t="s">
        <v>156</v>
      </c>
      <c r="F854" s="475"/>
      <c r="G854" s="538" t="s">
        <v>57</v>
      </c>
      <c r="H854" s="538" t="s">
        <v>4259</v>
      </c>
      <c r="I854" s="538" t="s">
        <v>4260</v>
      </c>
      <c r="J854" s="538" t="s">
        <v>1397</v>
      </c>
      <c r="K854" s="475"/>
    </row>
    <row r="855" spans="2:11" s="315" customFormat="1" ht="16.5" customHeight="1">
      <c r="B855" s="470" t="s">
        <v>60</v>
      </c>
      <c r="C855" s="538" t="s">
        <v>4261</v>
      </c>
      <c r="D855" s="538" t="s">
        <v>4262</v>
      </c>
      <c r="E855" s="538" t="s">
        <v>156</v>
      </c>
      <c r="F855" s="475"/>
      <c r="G855" s="538" t="s">
        <v>57</v>
      </c>
      <c r="H855" s="538" t="s">
        <v>4263</v>
      </c>
      <c r="I855" s="538" t="s">
        <v>4264</v>
      </c>
      <c r="J855" s="538" t="s">
        <v>1397</v>
      </c>
      <c r="K855" s="475"/>
    </row>
    <row r="856" spans="2:11" s="315" customFormat="1" ht="16.5" customHeight="1">
      <c r="B856" s="470" t="s">
        <v>60</v>
      </c>
      <c r="C856" s="538" t="s">
        <v>4265</v>
      </c>
      <c r="D856" s="538" t="s">
        <v>4266</v>
      </c>
      <c r="E856" s="538" t="s">
        <v>156</v>
      </c>
      <c r="F856" s="475"/>
      <c r="G856" s="538" t="s">
        <v>57</v>
      </c>
      <c r="H856" s="538" t="s">
        <v>4267</v>
      </c>
      <c r="I856" s="538" t="s">
        <v>4268</v>
      </c>
      <c r="J856" s="538" t="s">
        <v>1397</v>
      </c>
      <c r="K856" s="475"/>
    </row>
    <row r="857" spans="2:11" s="315" customFormat="1" ht="16.5" customHeight="1">
      <c r="B857" s="470" t="s">
        <v>60</v>
      </c>
      <c r="C857" s="538" t="s">
        <v>4269</v>
      </c>
      <c r="D857" s="538" t="s">
        <v>4270</v>
      </c>
      <c r="E857" s="538" t="s">
        <v>156</v>
      </c>
      <c r="F857" s="475"/>
      <c r="G857" s="538" t="s">
        <v>57</v>
      </c>
      <c r="H857" s="538" t="s">
        <v>4271</v>
      </c>
      <c r="I857" s="538" t="s">
        <v>4272</v>
      </c>
      <c r="J857" s="538" t="s">
        <v>1397</v>
      </c>
      <c r="K857" s="475"/>
    </row>
    <row r="858" spans="2:11" s="315" customFormat="1" ht="16.5" customHeight="1">
      <c r="B858" s="470" t="s">
        <v>60</v>
      </c>
      <c r="C858" s="538" t="s">
        <v>4273</v>
      </c>
      <c r="D858" s="538" t="s">
        <v>4274</v>
      </c>
      <c r="E858" s="538" t="s">
        <v>156</v>
      </c>
      <c r="F858" s="475"/>
      <c r="G858" s="538" t="s">
        <v>57</v>
      </c>
      <c r="H858" s="538" t="s">
        <v>4275</v>
      </c>
      <c r="I858" s="538" t="s">
        <v>4276</v>
      </c>
      <c r="J858" s="538" t="s">
        <v>1397</v>
      </c>
      <c r="K858" s="475"/>
    </row>
    <row r="859" spans="2:11" s="315" customFormat="1" ht="16.5" customHeight="1">
      <c r="B859" s="470" t="s">
        <v>60</v>
      </c>
      <c r="C859" s="538" t="s">
        <v>4277</v>
      </c>
      <c r="D859" s="538" t="s">
        <v>4278</v>
      </c>
      <c r="E859" s="538" t="s">
        <v>156</v>
      </c>
      <c r="F859" s="475"/>
      <c r="G859" s="538" t="s">
        <v>57</v>
      </c>
      <c r="H859" s="538" t="s">
        <v>4279</v>
      </c>
      <c r="I859" s="538" t="s">
        <v>4280</v>
      </c>
      <c r="J859" s="538" t="s">
        <v>1397</v>
      </c>
      <c r="K859" s="475"/>
    </row>
    <row r="860" spans="2:11" s="315" customFormat="1" ht="16.5" customHeight="1">
      <c r="B860" s="470" t="s">
        <v>60</v>
      </c>
      <c r="C860" s="538" t="s">
        <v>4281</v>
      </c>
      <c r="D860" s="538" t="s">
        <v>4282</v>
      </c>
      <c r="E860" s="538" t="s">
        <v>156</v>
      </c>
      <c r="F860" s="475"/>
      <c r="G860" s="538" t="s">
        <v>57</v>
      </c>
      <c r="H860" s="538" t="s">
        <v>4283</v>
      </c>
      <c r="I860" s="538" t="s">
        <v>4284</v>
      </c>
      <c r="J860" s="538" t="s">
        <v>1397</v>
      </c>
      <c r="K860" s="475"/>
    </row>
    <row r="861" spans="2:11" s="315" customFormat="1" ht="16.5" customHeight="1">
      <c r="B861" s="470" t="s">
        <v>60</v>
      </c>
      <c r="C861" s="538" t="s">
        <v>4285</v>
      </c>
      <c r="D861" s="538" t="s">
        <v>4286</v>
      </c>
      <c r="E861" s="538" t="s">
        <v>156</v>
      </c>
      <c r="F861" s="475"/>
      <c r="G861" s="538" t="s">
        <v>57</v>
      </c>
      <c r="H861" s="538" t="s">
        <v>4287</v>
      </c>
      <c r="I861" s="538" t="s">
        <v>4288</v>
      </c>
      <c r="J861" s="538" t="s">
        <v>1397</v>
      </c>
      <c r="K861" s="475"/>
    </row>
    <row r="862" spans="2:11" s="315" customFormat="1" ht="16.5" customHeight="1">
      <c r="B862" s="470" t="s">
        <v>60</v>
      </c>
      <c r="C862" s="538" t="s">
        <v>4289</v>
      </c>
      <c r="D862" s="538" t="s">
        <v>4290</v>
      </c>
      <c r="E862" s="538" t="s">
        <v>156</v>
      </c>
      <c r="F862" s="475"/>
      <c r="G862" s="538" t="s">
        <v>57</v>
      </c>
      <c r="H862" s="538" t="s">
        <v>4291</v>
      </c>
      <c r="I862" s="538" t="s">
        <v>4292</v>
      </c>
      <c r="J862" s="538" t="s">
        <v>1397</v>
      </c>
      <c r="K862" s="475"/>
    </row>
    <row r="863" spans="2:11" s="315" customFormat="1" ht="16.5" customHeight="1">
      <c r="B863" s="470" t="s">
        <v>60</v>
      </c>
      <c r="C863" s="538" t="s">
        <v>4293</v>
      </c>
      <c r="D863" s="538" t="s">
        <v>4294</v>
      </c>
      <c r="E863" s="538" t="s">
        <v>156</v>
      </c>
      <c r="F863" s="475"/>
      <c r="G863" s="538" t="s">
        <v>57</v>
      </c>
      <c r="H863" s="538" t="s">
        <v>4295</v>
      </c>
      <c r="I863" s="538" t="s">
        <v>4296</v>
      </c>
      <c r="J863" s="538" t="s">
        <v>1397</v>
      </c>
      <c r="K863" s="475"/>
    </row>
    <row r="864" spans="2:11" s="315" customFormat="1" ht="16.5" customHeight="1">
      <c r="B864" s="470" t="s">
        <v>60</v>
      </c>
      <c r="C864" s="538" t="s">
        <v>4297</v>
      </c>
      <c r="D864" s="538" t="s">
        <v>4298</v>
      </c>
      <c r="E864" s="538" t="s">
        <v>156</v>
      </c>
      <c r="F864" s="475"/>
      <c r="G864" s="538" t="s">
        <v>57</v>
      </c>
      <c r="H864" s="538" t="s">
        <v>4299</v>
      </c>
      <c r="I864" s="538" t="s">
        <v>4300</v>
      </c>
      <c r="J864" s="538" t="s">
        <v>1397</v>
      </c>
      <c r="K864" s="475"/>
    </row>
    <row r="865" spans="2:11" s="315" customFormat="1" ht="16.5" customHeight="1">
      <c r="B865" s="470" t="s">
        <v>60</v>
      </c>
      <c r="C865" s="538" t="s">
        <v>4301</v>
      </c>
      <c r="D865" s="538" t="s">
        <v>4302</v>
      </c>
      <c r="E865" s="538" t="s">
        <v>156</v>
      </c>
      <c r="F865" s="475"/>
      <c r="G865" s="538" t="s">
        <v>57</v>
      </c>
      <c r="H865" s="538" t="s">
        <v>4303</v>
      </c>
      <c r="I865" s="538" t="s">
        <v>4304</v>
      </c>
      <c r="J865" s="538" t="s">
        <v>1397</v>
      </c>
      <c r="K865" s="475"/>
    </row>
    <row r="866" spans="2:11" s="315" customFormat="1" ht="16.5" customHeight="1">
      <c r="B866" s="470" t="s">
        <v>60</v>
      </c>
      <c r="C866" s="538" t="s">
        <v>4305</v>
      </c>
      <c r="D866" s="538" t="s">
        <v>4306</v>
      </c>
      <c r="E866" s="538" t="s">
        <v>156</v>
      </c>
      <c r="F866" s="475"/>
      <c r="G866" s="538" t="s">
        <v>57</v>
      </c>
      <c r="H866" s="538" t="s">
        <v>4307</v>
      </c>
      <c r="I866" s="538" t="s">
        <v>4308</v>
      </c>
      <c r="J866" s="538" t="s">
        <v>1397</v>
      </c>
      <c r="K866" s="475"/>
    </row>
    <row r="867" spans="2:11" s="315" customFormat="1" ht="16.5" customHeight="1">
      <c r="B867" s="470" t="s">
        <v>60</v>
      </c>
      <c r="C867" s="538" t="s">
        <v>4309</v>
      </c>
      <c r="D867" s="538" t="s">
        <v>4310</v>
      </c>
      <c r="E867" s="538" t="s">
        <v>156</v>
      </c>
      <c r="F867" s="475"/>
      <c r="G867" s="538" t="s">
        <v>57</v>
      </c>
      <c r="H867" s="538" t="s">
        <v>4311</v>
      </c>
      <c r="I867" s="538" t="s">
        <v>4312</v>
      </c>
      <c r="J867" s="538" t="s">
        <v>1397</v>
      </c>
      <c r="K867" s="475"/>
    </row>
    <row r="868" spans="2:11" s="315" customFormat="1" ht="16.5" customHeight="1">
      <c r="B868" s="470" t="s">
        <v>60</v>
      </c>
      <c r="C868" s="538" t="s">
        <v>4313</v>
      </c>
      <c r="D868" s="538" t="s">
        <v>4314</v>
      </c>
      <c r="E868" s="538" t="s">
        <v>156</v>
      </c>
      <c r="F868" s="475"/>
      <c r="G868" s="538" t="s">
        <v>57</v>
      </c>
      <c r="H868" s="538" t="s">
        <v>4315</v>
      </c>
      <c r="I868" s="538" t="s">
        <v>4316</v>
      </c>
      <c r="J868" s="538" t="s">
        <v>1397</v>
      </c>
      <c r="K868" s="475"/>
    </row>
    <row r="869" spans="2:11" s="315" customFormat="1" ht="16.5" customHeight="1">
      <c r="B869" s="470" t="s">
        <v>60</v>
      </c>
      <c r="C869" s="538" t="s">
        <v>4317</v>
      </c>
      <c r="D869" s="538" t="s">
        <v>4318</v>
      </c>
      <c r="E869" s="538" t="s">
        <v>156</v>
      </c>
      <c r="F869" s="475"/>
      <c r="G869" s="538" t="s">
        <v>57</v>
      </c>
      <c r="H869" s="538" t="s">
        <v>4319</v>
      </c>
      <c r="I869" s="538" t="s">
        <v>4320</v>
      </c>
      <c r="J869" s="538" t="s">
        <v>1397</v>
      </c>
      <c r="K869" s="475"/>
    </row>
    <row r="870" spans="2:11" s="315" customFormat="1" ht="16.5" customHeight="1">
      <c r="B870" s="470" t="s">
        <v>60</v>
      </c>
      <c r="C870" s="538" t="s">
        <v>4321</v>
      </c>
      <c r="D870" s="538" t="s">
        <v>4322</v>
      </c>
      <c r="E870" s="538" t="s">
        <v>156</v>
      </c>
      <c r="F870" s="475"/>
      <c r="G870" s="538" t="s">
        <v>57</v>
      </c>
      <c r="H870" s="538" t="s">
        <v>4323</v>
      </c>
      <c r="I870" s="538" t="s">
        <v>4324</v>
      </c>
      <c r="J870" s="538" t="s">
        <v>1397</v>
      </c>
      <c r="K870" s="475"/>
    </row>
    <row r="871" spans="2:11" s="315" customFormat="1" ht="16.5" customHeight="1">
      <c r="B871" s="470" t="s">
        <v>60</v>
      </c>
      <c r="C871" s="538" t="s">
        <v>4325</v>
      </c>
      <c r="D871" s="538" t="s">
        <v>4326</v>
      </c>
      <c r="E871" s="538" t="s">
        <v>156</v>
      </c>
      <c r="F871" s="475"/>
      <c r="G871" s="538" t="s">
        <v>57</v>
      </c>
      <c r="H871" s="538" t="s">
        <v>4327</v>
      </c>
      <c r="I871" s="538" t="s">
        <v>4328</v>
      </c>
      <c r="J871" s="538" t="s">
        <v>1397</v>
      </c>
      <c r="K871" s="475"/>
    </row>
    <row r="872" spans="2:11" s="315" customFormat="1" ht="16.5" customHeight="1">
      <c r="B872" s="470" t="s">
        <v>60</v>
      </c>
      <c r="C872" s="538" t="s">
        <v>4329</v>
      </c>
      <c r="D872" s="538" t="s">
        <v>4330</v>
      </c>
      <c r="E872" s="538" t="s">
        <v>156</v>
      </c>
      <c r="F872" s="475"/>
      <c r="G872" s="538" t="s">
        <v>57</v>
      </c>
      <c r="H872" s="538" t="s">
        <v>4331</v>
      </c>
      <c r="I872" s="538" t="s">
        <v>4332</v>
      </c>
      <c r="J872" s="538" t="s">
        <v>1397</v>
      </c>
      <c r="K872" s="475"/>
    </row>
    <row r="873" spans="2:11" s="315" customFormat="1" ht="16.5" customHeight="1">
      <c r="B873" s="470" t="s">
        <v>60</v>
      </c>
      <c r="C873" s="538" t="s">
        <v>4333</v>
      </c>
      <c r="D873" s="538" t="s">
        <v>4334</v>
      </c>
      <c r="E873" s="538" t="s">
        <v>156</v>
      </c>
      <c r="F873" s="475"/>
      <c r="G873" s="538" t="s">
        <v>57</v>
      </c>
      <c r="H873" s="538" t="s">
        <v>4335</v>
      </c>
      <c r="I873" s="538" t="s">
        <v>4336</v>
      </c>
      <c r="J873" s="538" t="s">
        <v>1397</v>
      </c>
      <c r="K873" s="475"/>
    </row>
    <row r="874" spans="2:11" s="315" customFormat="1" ht="16.5" customHeight="1">
      <c r="B874" s="470" t="s">
        <v>60</v>
      </c>
      <c r="C874" s="538" t="s">
        <v>4337</v>
      </c>
      <c r="D874" s="531" t="s">
        <v>4338</v>
      </c>
      <c r="E874" s="538" t="s">
        <v>156</v>
      </c>
      <c r="F874" s="475"/>
      <c r="G874" s="538" t="s">
        <v>57</v>
      </c>
      <c r="H874" s="538" t="s">
        <v>4339</v>
      </c>
      <c r="I874" s="538" t="s">
        <v>4340</v>
      </c>
      <c r="J874" s="538" t="s">
        <v>1397</v>
      </c>
      <c r="K874" s="475"/>
    </row>
    <row r="875" spans="2:11" s="315" customFormat="1" ht="16.5" customHeight="1">
      <c r="B875" s="470" t="s">
        <v>60</v>
      </c>
      <c r="C875" s="538" t="s">
        <v>4341</v>
      </c>
      <c r="D875" s="538" t="s">
        <v>4342</v>
      </c>
      <c r="E875" s="538" t="s">
        <v>156</v>
      </c>
      <c r="F875" s="475"/>
      <c r="G875" s="538" t="s">
        <v>57</v>
      </c>
      <c r="H875" s="538" t="s">
        <v>4343</v>
      </c>
      <c r="I875" s="538" t="s">
        <v>4344</v>
      </c>
      <c r="J875" s="538" t="s">
        <v>1397</v>
      </c>
      <c r="K875" s="475"/>
    </row>
    <row r="876" spans="2:11" s="315" customFormat="1" ht="16.5" customHeight="1">
      <c r="B876" s="470" t="s">
        <v>60</v>
      </c>
      <c r="C876" s="538" t="s">
        <v>4345</v>
      </c>
      <c r="D876" s="538" t="s">
        <v>4346</v>
      </c>
      <c r="E876" s="538" t="s">
        <v>156</v>
      </c>
      <c r="F876" s="475"/>
      <c r="G876" s="538" t="s">
        <v>57</v>
      </c>
      <c r="H876" s="538" t="s">
        <v>4347</v>
      </c>
      <c r="I876" s="538" t="s">
        <v>4348</v>
      </c>
      <c r="J876" s="538" t="s">
        <v>1397</v>
      </c>
      <c r="K876" s="475"/>
    </row>
    <row r="877" spans="2:11" s="315" customFormat="1" ht="16.5" customHeight="1">
      <c r="B877" s="470" t="s">
        <v>60</v>
      </c>
      <c r="C877" s="538" t="s">
        <v>4349</v>
      </c>
      <c r="D877" s="538" t="s">
        <v>4350</v>
      </c>
      <c r="E877" s="538" t="s">
        <v>156</v>
      </c>
      <c r="F877" s="475"/>
      <c r="G877" s="538" t="s">
        <v>57</v>
      </c>
      <c r="H877" s="538" t="s">
        <v>4351</v>
      </c>
      <c r="I877" s="538" t="s">
        <v>4352</v>
      </c>
      <c r="J877" s="538" t="s">
        <v>1397</v>
      </c>
      <c r="K877" s="475"/>
    </row>
    <row r="878" spans="2:11" s="315" customFormat="1" ht="16.5" customHeight="1">
      <c r="B878" s="470" t="s">
        <v>60</v>
      </c>
      <c r="C878" s="538" t="s">
        <v>4353</v>
      </c>
      <c r="D878" s="538" t="s">
        <v>4354</v>
      </c>
      <c r="E878" s="538" t="s">
        <v>156</v>
      </c>
      <c r="F878" s="475"/>
      <c r="G878" s="538" t="s">
        <v>57</v>
      </c>
      <c r="H878" s="538" t="s">
        <v>4355</v>
      </c>
      <c r="I878" s="538" t="s">
        <v>4356</v>
      </c>
      <c r="J878" s="538" t="s">
        <v>1397</v>
      </c>
      <c r="K878" s="475"/>
    </row>
    <row r="879" spans="2:11" s="315" customFormat="1" ht="16.5" customHeight="1">
      <c r="B879" s="470" t="s">
        <v>60</v>
      </c>
      <c r="C879" s="538" t="s">
        <v>4357</v>
      </c>
      <c r="D879" s="538" t="s">
        <v>4358</v>
      </c>
      <c r="E879" s="538" t="s">
        <v>156</v>
      </c>
      <c r="F879" s="475"/>
      <c r="G879" s="538" t="s">
        <v>57</v>
      </c>
      <c r="H879" s="538" t="s">
        <v>4359</v>
      </c>
      <c r="I879" s="538" t="s">
        <v>4360</v>
      </c>
      <c r="J879" s="538" t="s">
        <v>1397</v>
      </c>
      <c r="K879" s="475"/>
    </row>
    <row r="880" spans="2:11" s="315" customFormat="1" ht="16.5" customHeight="1">
      <c r="B880" s="470" t="s">
        <v>60</v>
      </c>
      <c r="C880" s="538" t="s">
        <v>4361</v>
      </c>
      <c r="D880" s="538" t="s">
        <v>4362</v>
      </c>
      <c r="E880" s="538" t="s">
        <v>156</v>
      </c>
      <c r="F880" s="475"/>
      <c r="G880" s="538" t="s">
        <v>57</v>
      </c>
      <c r="H880" s="538" t="s">
        <v>4363</v>
      </c>
      <c r="I880" s="538" t="s">
        <v>4364</v>
      </c>
      <c r="J880" s="538" t="s">
        <v>1397</v>
      </c>
      <c r="K880" s="475"/>
    </row>
    <row r="881" spans="2:11" s="315" customFormat="1" ht="16.5" customHeight="1">
      <c r="B881" s="470" t="s">
        <v>60</v>
      </c>
      <c r="C881" s="538" t="s">
        <v>4365</v>
      </c>
      <c r="D881" s="538" t="s">
        <v>4366</v>
      </c>
      <c r="E881" s="538" t="s">
        <v>156</v>
      </c>
      <c r="F881" s="475"/>
      <c r="G881" s="538" t="s">
        <v>57</v>
      </c>
      <c r="H881" s="538" t="s">
        <v>4367</v>
      </c>
      <c r="I881" s="538" t="s">
        <v>4368</v>
      </c>
      <c r="J881" s="538" t="s">
        <v>1397</v>
      </c>
      <c r="K881" s="475"/>
    </row>
    <row r="882" spans="2:11" s="315" customFormat="1" ht="16.5" customHeight="1">
      <c r="B882" s="470" t="s">
        <v>60</v>
      </c>
      <c r="C882" s="538" t="s">
        <v>4369</v>
      </c>
      <c r="D882" s="538" t="s">
        <v>4370</v>
      </c>
      <c r="E882" s="538" t="s">
        <v>156</v>
      </c>
      <c r="F882" s="475"/>
      <c r="G882" s="538" t="s">
        <v>57</v>
      </c>
      <c r="H882" s="538" t="s">
        <v>4371</v>
      </c>
      <c r="I882" s="538" t="s">
        <v>4372</v>
      </c>
      <c r="J882" s="538" t="s">
        <v>1397</v>
      </c>
      <c r="K882" s="475"/>
    </row>
    <row r="883" spans="2:11" s="315" customFormat="1" ht="16.5" customHeight="1">
      <c r="B883" s="470" t="s">
        <v>60</v>
      </c>
      <c r="C883" s="470" t="s">
        <v>4373</v>
      </c>
      <c r="D883" s="470" t="s">
        <v>4374</v>
      </c>
      <c r="E883" s="470" t="s">
        <v>156</v>
      </c>
      <c r="F883" s="475"/>
      <c r="G883" s="538" t="s">
        <v>57</v>
      </c>
      <c r="H883" s="538" t="s">
        <v>4375</v>
      </c>
      <c r="I883" s="538" t="s">
        <v>4376</v>
      </c>
      <c r="J883" s="538" t="s">
        <v>1397</v>
      </c>
      <c r="K883" s="475"/>
    </row>
    <row r="884" spans="2:11" s="315" customFormat="1" ht="16.5" customHeight="1">
      <c r="B884" s="470" t="s">
        <v>60</v>
      </c>
      <c r="C884" s="470" t="s">
        <v>4377</v>
      </c>
      <c r="D884" s="470" t="s">
        <v>4378</v>
      </c>
      <c r="E884" s="470" t="s">
        <v>156</v>
      </c>
      <c r="F884" s="475"/>
      <c r="G884" s="538" t="s">
        <v>57</v>
      </c>
      <c r="H884" s="538" t="s">
        <v>4379</v>
      </c>
      <c r="I884" s="538" t="s">
        <v>4380</v>
      </c>
      <c r="J884" s="538" t="s">
        <v>1397</v>
      </c>
      <c r="K884" s="475"/>
    </row>
    <row r="885" spans="2:11" s="315" customFormat="1" ht="16.5" customHeight="1">
      <c r="B885" s="470" t="s">
        <v>60</v>
      </c>
      <c r="C885" s="470" t="s">
        <v>4381</v>
      </c>
      <c r="D885" s="470" t="s">
        <v>4382</v>
      </c>
      <c r="E885" s="470" t="s">
        <v>156</v>
      </c>
      <c r="F885" s="475"/>
      <c r="G885" s="538" t="s">
        <v>57</v>
      </c>
      <c r="H885" s="538" t="s">
        <v>4383</v>
      </c>
      <c r="I885" s="538" t="s">
        <v>4384</v>
      </c>
      <c r="J885" s="538" t="s">
        <v>1397</v>
      </c>
      <c r="K885" s="475"/>
    </row>
    <row r="886" spans="2:11" s="315" customFormat="1" ht="16.5" customHeight="1">
      <c r="B886" s="470" t="s">
        <v>60</v>
      </c>
      <c r="C886" s="470" t="s">
        <v>4385</v>
      </c>
      <c r="D886" s="470" t="s">
        <v>4386</v>
      </c>
      <c r="E886" s="470" t="s">
        <v>156</v>
      </c>
      <c r="F886" s="475"/>
      <c r="G886" s="538" t="s">
        <v>57</v>
      </c>
      <c r="H886" s="538" t="s">
        <v>4387</v>
      </c>
      <c r="I886" s="538" t="s">
        <v>4388</v>
      </c>
      <c r="J886" s="538" t="s">
        <v>1397</v>
      </c>
      <c r="K886" s="475"/>
    </row>
    <row r="887" spans="2:11" s="315" customFormat="1" ht="16.5" customHeight="1">
      <c r="B887" s="470" t="s">
        <v>60</v>
      </c>
      <c r="C887" s="470" t="s">
        <v>4389</v>
      </c>
      <c r="D887" s="470" t="s">
        <v>4390</v>
      </c>
      <c r="E887" s="470" t="s">
        <v>156</v>
      </c>
      <c r="F887" s="475"/>
      <c r="G887" s="538" t="s">
        <v>57</v>
      </c>
      <c r="H887" s="538" t="s">
        <v>4391</v>
      </c>
      <c r="I887" s="538" t="s">
        <v>4392</v>
      </c>
      <c r="J887" s="538" t="s">
        <v>1397</v>
      </c>
      <c r="K887" s="475"/>
    </row>
    <row r="888" spans="2:11" s="315" customFormat="1" ht="16.5" customHeight="1">
      <c r="B888" s="470" t="s">
        <v>60</v>
      </c>
      <c r="C888" s="470" t="s">
        <v>4393</v>
      </c>
      <c r="D888" s="470" t="s">
        <v>4394</v>
      </c>
      <c r="E888" s="470" t="s">
        <v>156</v>
      </c>
      <c r="F888" s="475"/>
      <c r="G888" s="538" t="s">
        <v>57</v>
      </c>
      <c r="H888" s="538" t="s">
        <v>4395</v>
      </c>
      <c r="I888" s="538" t="s">
        <v>4396</v>
      </c>
      <c r="J888" s="538" t="s">
        <v>1397</v>
      </c>
      <c r="K888" s="475"/>
    </row>
    <row r="889" spans="2:11" s="315" customFormat="1" ht="16.5" customHeight="1">
      <c r="B889" s="470" t="s">
        <v>60</v>
      </c>
      <c r="C889" s="470" t="s">
        <v>4397</v>
      </c>
      <c r="D889" s="470" t="s">
        <v>4398</v>
      </c>
      <c r="E889" s="470" t="s">
        <v>156</v>
      </c>
      <c r="F889" s="475"/>
      <c r="G889" s="538" t="s">
        <v>57</v>
      </c>
      <c r="H889" s="538" t="s">
        <v>4399</v>
      </c>
      <c r="I889" s="538" t="s">
        <v>4400</v>
      </c>
      <c r="J889" s="538" t="s">
        <v>1397</v>
      </c>
      <c r="K889" s="475"/>
    </row>
    <row r="890" spans="2:11" s="315" customFormat="1" ht="16.5" customHeight="1">
      <c r="B890" s="470" t="s">
        <v>60</v>
      </c>
      <c r="C890" s="470" t="s">
        <v>4401</v>
      </c>
      <c r="D890" s="470" t="s">
        <v>4402</v>
      </c>
      <c r="E890" s="470" t="s">
        <v>156</v>
      </c>
      <c r="F890" s="475"/>
      <c r="G890" s="538" t="s">
        <v>57</v>
      </c>
      <c r="H890" s="538" t="s">
        <v>4403</v>
      </c>
      <c r="I890" s="538" t="s">
        <v>4404</v>
      </c>
      <c r="J890" s="538" t="s">
        <v>1397</v>
      </c>
      <c r="K890" s="475"/>
    </row>
    <row r="891" spans="2:11" s="315" customFormat="1" ht="16.5" customHeight="1">
      <c r="B891" s="470" t="s">
        <v>60</v>
      </c>
      <c r="C891" s="470" t="s">
        <v>4405</v>
      </c>
      <c r="D891" s="470" t="s">
        <v>4406</v>
      </c>
      <c r="E891" s="470" t="s">
        <v>156</v>
      </c>
      <c r="F891" s="475"/>
      <c r="G891" s="538" t="s">
        <v>57</v>
      </c>
      <c r="H891" s="538" t="s">
        <v>4407</v>
      </c>
      <c r="I891" s="538" t="s">
        <v>4408</v>
      </c>
      <c r="J891" s="538" t="s">
        <v>1397</v>
      </c>
      <c r="K891" s="475"/>
    </row>
    <row r="892" spans="2:11" s="315" customFormat="1" ht="16.5" customHeight="1">
      <c r="B892" s="470" t="s">
        <v>60</v>
      </c>
      <c r="C892" s="470" t="s">
        <v>4409</v>
      </c>
      <c r="D892" s="470" t="s">
        <v>4410</v>
      </c>
      <c r="E892" s="470" t="s">
        <v>156</v>
      </c>
      <c r="F892" s="475"/>
      <c r="G892" s="538" t="s">
        <v>57</v>
      </c>
      <c r="H892" s="538" t="s">
        <v>4411</v>
      </c>
      <c r="I892" s="538" t="s">
        <v>4412</v>
      </c>
      <c r="J892" s="538" t="s">
        <v>1397</v>
      </c>
      <c r="K892" s="475"/>
    </row>
    <row r="893" spans="2:11" s="315" customFormat="1" ht="16.5" customHeight="1">
      <c r="B893" s="470" t="s">
        <v>60</v>
      </c>
      <c r="C893" s="470" t="s">
        <v>4413</v>
      </c>
      <c r="D893" s="470" t="s">
        <v>4414</v>
      </c>
      <c r="E893" s="470" t="s">
        <v>156</v>
      </c>
      <c r="F893" s="475"/>
      <c r="G893" s="538" t="s">
        <v>57</v>
      </c>
      <c r="H893" s="538" t="s">
        <v>4415</v>
      </c>
      <c r="I893" s="538" t="s">
        <v>4416</v>
      </c>
      <c r="J893" s="538" t="s">
        <v>1397</v>
      </c>
      <c r="K893" s="475"/>
    </row>
    <row r="894" spans="2:11" s="315" customFormat="1" ht="16.5" customHeight="1">
      <c r="B894" s="470" t="s">
        <v>60</v>
      </c>
      <c r="C894" s="470" t="s">
        <v>4417</v>
      </c>
      <c r="D894" s="470" t="s">
        <v>4418</v>
      </c>
      <c r="E894" s="470" t="s">
        <v>156</v>
      </c>
      <c r="F894" s="475"/>
      <c r="G894" s="538" t="s">
        <v>57</v>
      </c>
      <c r="H894" s="538" t="s">
        <v>4419</v>
      </c>
      <c r="I894" s="538" t="s">
        <v>4420</v>
      </c>
      <c r="J894" s="538" t="s">
        <v>1397</v>
      </c>
      <c r="K894" s="475"/>
    </row>
    <row r="895" spans="2:11" s="315" customFormat="1" ht="16.5" customHeight="1">
      <c r="B895" s="470" t="s">
        <v>60</v>
      </c>
      <c r="C895" s="470" t="s">
        <v>4421</v>
      </c>
      <c r="D895" s="470" t="s">
        <v>4422</v>
      </c>
      <c r="E895" s="470" t="s">
        <v>156</v>
      </c>
      <c r="F895" s="475"/>
      <c r="G895" s="538" t="s">
        <v>57</v>
      </c>
      <c r="H895" s="538" t="s">
        <v>4423</v>
      </c>
      <c r="I895" s="538" t="s">
        <v>4424</v>
      </c>
      <c r="J895" s="538" t="s">
        <v>1397</v>
      </c>
      <c r="K895" s="475"/>
    </row>
    <row r="896" spans="2:11" s="315" customFormat="1" ht="16.5" customHeight="1">
      <c r="B896" s="470" t="s">
        <v>60</v>
      </c>
      <c r="C896" s="470" t="s">
        <v>4425</v>
      </c>
      <c r="D896" s="470" t="s">
        <v>4426</v>
      </c>
      <c r="E896" s="470" t="s">
        <v>156</v>
      </c>
      <c r="F896" s="475"/>
      <c r="G896" s="538" t="s">
        <v>57</v>
      </c>
      <c r="H896" s="538" t="s">
        <v>4427</v>
      </c>
      <c r="I896" s="538" t="s">
        <v>4428</v>
      </c>
      <c r="J896" s="538" t="s">
        <v>1397</v>
      </c>
      <c r="K896" s="475"/>
    </row>
    <row r="897" spans="2:11" s="315" customFormat="1" ht="16.5" customHeight="1">
      <c r="B897" s="470" t="s">
        <v>60</v>
      </c>
      <c r="C897" s="470" t="s">
        <v>4429</v>
      </c>
      <c r="D897" s="470" t="s">
        <v>4430</v>
      </c>
      <c r="E897" s="470" t="s">
        <v>156</v>
      </c>
      <c r="F897" s="475"/>
      <c r="G897" s="538" t="s">
        <v>57</v>
      </c>
      <c r="H897" s="538" t="s">
        <v>4431</v>
      </c>
      <c r="I897" s="538" t="s">
        <v>4432</v>
      </c>
      <c r="J897" s="538" t="s">
        <v>1397</v>
      </c>
      <c r="K897" s="475"/>
    </row>
    <row r="898" spans="2:11" s="315" customFormat="1" ht="16.5" customHeight="1">
      <c r="B898" s="470" t="s">
        <v>60</v>
      </c>
      <c r="C898" s="470" t="s">
        <v>4433</v>
      </c>
      <c r="D898" s="470" t="s">
        <v>4434</v>
      </c>
      <c r="E898" s="470" t="s">
        <v>156</v>
      </c>
      <c r="F898" s="475"/>
      <c r="G898" s="538" t="s">
        <v>57</v>
      </c>
      <c r="H898" s="538" t="s">
        <v>4435</v>
      </c>
      <c r="I898" s="538" t="s">
        <v>4436</v>
      </c>
      <c r="J898" s="538" t="s">
        <v>1397</v>
      </c>
      <c r="K898" s="475"/>
    </row>
    <row r="899" spans="2:11" s="315" customFormat="1" ht="16.5" customHeight="1">
      <c r="B899" s="470" t="s">
        <v>60</v>
      </c>
      <c r="C899" s="470" t="s">
        <v>4437</v>
      </c>
      <c r="D899" s="470" t="s">
        <v>4438</v>
      </c>
      <c r="E899" s="470" t="s">
        <v>156</v>
      </c>
      <c r="F899" s="475"/>
      <c r="G899" s="538" t="s">
        <v>57</v>
      </c>
      <c r="H899" s="538" t="s">
        <v>4439</v>
      </c>
      <c r="I899" s="538" t="s">
        <v>4440</v>
      </c>
      <c r="J899" s="538" t="s">
        <v>1397</v>
      </c>
      <c r="K899" s="475"/>
    </row>
    <row r="900" spans="2:11" s="315" customFormat="1" ht="16.5" customHeight="1">
      <c r="B900" s="470" t="s">
        <v>60</v>
      </c>
      <c r="C900" s="470" t="s">
        <v>4441</v>
      </c>
      <c r="D900" s="470" t="s">
        <v>4442</v>
      </c>
      <c r="E900" s="470" t="s">
        <v>156</v>
      </c>
      <c r="F900" s="475"/>
      <c r="G900" s="538" t="s">
        <v>57</v>
      </c>
      <c r="H900" s="538" t="s">
        <v>4443</v>
      </c>
      <c r="I900" s="538" t="s">
        <v>4444</v>
      </c>
      <c r="J900" s="538" t="s">
        <v>1397</v>
      </c>
      <c r="K900" s="475"/>
    </row>
    <row r="901" spans="2:11" s="315" customFormat="1" ht="16.5" customHeight="1">
      <c r="B901" s="470" t="s">
        <v>60</v>
      </c>
      <c r="C901" s="470" t="s">
        <v>4445</v>
      </c>
      <c r="D901" s="470" t="s">
        <v>4446</v>
      </c>
      <c r="E901" s="470" t="s">
        <v>156</v>
      </c>
      <c r="F901" s="475"/>
      <c r="G901" s="538" t="s">
        <v>57</v>
      </c>
      <c r="H901" s="538" t="s">
        <v>4447</v>
      </c>
      <c r="I901" s="538" t="s">
        <v>4448</v>
      </c>
      <c r="J901" s="538" t="s">
        <v>1397</v>
      </c>
      <c r="K901" s="475"/>
    </row>
    <row r="902" spans="2:11" s="315" customFormat="1" ht="16.5" customHeight="1">
      <c r="B902" s="470" t="s">
        <v>60</v>
      </c>
      <c r="C902" s="470" t="s">
        <v>4449</v>
      </c>
      <c r="D902" s="470" t="s">
        <v>4450</v>
      </c>
      <c r="E902" s="470" t="s">
        <v>156</v>
      </c>
      <c r="F902" s="475"/>
      <c r="G902" s="538" t="s">
        <v>57</v>
      </c>
      <c r="H902" s="538" t="s">
        <v>4451</v>
      </c>
      <c r="I902" s="538" t="s">
        <v>4452</v>
      </c>
      <c r="J902" s="538" t="s">
        <v>1397</v>
      </c>
      <c r="K902" s="475"/>
    </row>
    <row r="903" spans="2:11" s="315" customFormat="1" ht="16.5" customHeight="1">
      <c r="B903" s="470" t="s">
        <v>60</v>
      </c>
      <c r="C903" s="470" t="s">
        <v>4453</v>
      </c>
      <c r="D903" s="470" t="s">
        <v>4454</v>
      </c>
      <c r="E903" s="470" t="s">
        <v>156</v>
      </c>
      <c r="F903" s="475"/>
      <c r="G903" s="538" t="s">
        <v>57</v>
      </c>
      <c r="H903" s="538" t="s">
        <v>4455</v>
      </c>
      <c r="I903" s="538" t="s">
        <v>4456</v>
      </c>
      <c r="J903" s="538" t="s">
        <v>1397</v>
      </c>
      <c r="K903" s="475"/>
    </row>
    <row r="904" spans="2:11" s="315" customFormat="1" ht="16.5" customHeight="1">
      <c r="B904" s="470" t="s">
        <v>60</v>
      </c>
      <c r="C904" s="470" t="s">
        <v>4457</v>
      </c>
      <c r="D904" s="470" t="s">
        <v>4458</v>
      </c>
      <c r="E904" s="470" t="s">
        <v>156</v>
      </c>
      <c r="F904" s="475"/>
      <c r="G904" s="538" t="s">
        <v>57</v>
      </c>
      <c r="H904" s="538" t="s">
        <v>4459</v>
      </c>
      <c r="I904" s="538" t="s">
        <v>4460</v>
      </c>
      <c r="J904" s="538" t="s">
        <v>1397</v>
      </c>
      <c r="K904" s="475"/>
    </row>
    <row r="905" spans="2:11" s="315" customFormat="1" ht="16.5" customHeight="1">
      <c r="B905" s="470" t="s">
        <v>60</v>
      </c>
      <c r="C905" s="470" t="s">
        <v>4461</v>
      </c>
      <c r="D905" s="470" t="s">
        <v>4462</v>
      </c>
      <c r="E905" s="470" t="s">
        <v>156</v>
      </c>
      <c r="F905" s="475"/>
      <c r="G905" s="538" t="s">
        <v>57</v>
      </c>
      <c r="H905" s="538" t="s">
        <v>4463</v>
      </c>
      <c r="I905" s="531" t="s">
        <v>4464</v>
      </c>
      <c r="J905" s="538" t="s">
        <v>1397</v>
      </c>
      <c r="K905" s="475"/>
    </row>
    <row r="906" spans="2:11" s="315" customFormat="1" ht="16.5" customHeight="1">
      <c r="B906" s="470" t="s">
        <v>60</v>
      </c>
      <c r="C906" s="470" t="s">
        <v>4465</v>
      </c>
      <c r="D906" s="470" t="s">
        <v>4466</v>
      </c>
      <c r="E906" s="470" t="s">
        <v>156</v>
      </c>
      <c r="F906" s="475"/>
      <c r="G906" s="538" t="s">
        <v>57</v>
      </c>
      <c r="H906" s="538" t="s">
        <v>4467</v>
      </c>
      <c r="I906" s="538" t="s">
        <v>4468</v>
      </c>
      <c r="J906" s="538" t="s">
        <v>1397</v>
      </c>
      <c r="K906" s="475"/>
    </row>
    <row r="907" spans="2:11" s="315" customFormat="1" ht="16.5" customHeight="1">
      <c r="B907" s="470" t="s">
        <v>60</v>
      </c>
      <c r="C907" s="470" t="s">
        <v>4469</v>
      </c>
      <c r="D907" s="470" t="s">
        <v>4470</v>
      </c>
      <c r="E907" s="470" t="s">
        <v>156</v>
      </c>
      <c r="F907" s="475"/>
      <c r="G907" s="538" t="s">
        <v>57</v>
      </c>
      <c r="H907" s="538" t="s">
        <v>4471</v>
      </c>
      <c r="I907" s="538" t="s">
        <v>4472</v>
      </c>
      <c r="J907" s="538" t="s">
        <v>1397</v>
      </c>
      <c r="K907" s="475"/>
    </row>
    <row r="908" spans="2:11" s="315" customFormat="1" ht="16.5" customHeight="1">
      <c r="B908" s="470" t="s">
        <v>60</v>
      </c>
      <c r="C908" s="263" t="s">
        <v>4473</v>
      </c>
      <c r="D908" s="470" t="s">
        <v>4474</v>
      </c>
      <c r="E908" s="470" t="s">
        <v>1394</v>
      </c>
      <c r="F908" s="475"/>
      <c r="G908" s="538" t="s">
        <v>57</v>
      </c>
      <c r="H908" s="538" t="s">
        <v>4475</v>
      </c>
      <c r="I908" s="538" t="s">
        <v>4476</v>
      </c>
      <c r="J908" s="538" t="s">
        <v>1397</v>
      </c>
      <c r="K908" s="475"/>
    </row>
    <row r="909" spans="2:11" s="315" customFormat="1" ht="16.5" customHeight="1">
      <c r="B909" s="470" t="s">
        <v>60</v>
      </c>
      <c r="C909" s="263" t="s">
        <v>4477</v>
      </c>
      <c r="D909" s="470" t="s">
        <v>4478</v>
      </c>
      <c r="E909" s="470" t="s">
        <v>1394</v>
      </c>
      <c r="F909" s="475"/>
      <c r="G909" s="538" t="s">
        <v>57</v>
      </c>
      <c r="H909" s="538" t="s">
        <v>4479</v>
      </c>
      <c r="I909" s="538" t="s">
        <v>4480</v>
      </c>
      <c r="J909" s="538" t="s">
        <v>1397</v>
      </c>
      <c r="K909" s="475"/>
    </row>
    <row r="910" spans="2:11" s="315" customFormat="1" ht="16.5" customHeight="1">
      <c r="B910" s="470" t="s">
        <v>60</v>
      </c>
      <c r="C910" s="263" t="s">
        <v>4481</v>
      </c>
      <c r="D910" s="470" t="s">
        <v>4482</v>
      </c>
      <c r="E910" s="470" t="s">
        <v>1394</v>
      </c>
      <c r="F910" s="475"/>
      <c r="G910" s="538" t="s">
        <v>57</v>
      </c>
      <c r="H910" s="538" t="s">
        <v>4483</v>
      </c>
      <c r="I910" s="538" t="s">
        <v>4484</v>
      </c>
      <c r="J910" s="538" t="s">
        <v>1397</v>
      </c>
      <c r="K910" s="475"/>
    </row>
    <row r="911" spans="2:11" s="315" customFormat="1" ht="16.5" customHeight="1">
      <c r="B911" s="470" t="s">
        <v>60</v>
      </c>
      <c r="C911" s="478" t="s">
        <v>4485</v>
      </c>
      <c r="D911" s="470" t="s">
        <v>4486</v>
      </c>
      <c r="E911" s="470" t="s">
        <v>156</v>
      </c>
      <c r="F911" s="475"/>
      <c r="G911" s="538" t="s">
        <v>57</v>
      </c>
      <c r="H911" s="538" t="s">
        <v>4487</v>
      </c>
      <c r="I911" s="538" t="s">
        <v>4488</v>
      </c>
      <c r="J911" s="538" t="s">
        <v>1397</v>
      </c>
      <c r="K911" s="475"/>
    </row>
    <row r="912" spans="2:11" s="315" customFormat="1" ht="16.5" customHeight="1">
      <c r="B912" s="470" t="s">
        <v>60</v>
      </c>
      <c r="C912" s="263" t="s">
        <v>4489</v>
      </c>
      <c r="D912" s="470" t="s">
        <v>4490</v>
      </c>
      <c r="E912" s="470" t="s">
        <v>156</v>
      </c>
      <c r="F912" s="475"/>
      <c r="G912" s="538" t="s">
        <v>57</v>
      </c>
      <c r="H912" s="538" t="s">
        <v>4491</v>
      </c>
      <c r="I912" s="538" t="s">
        <v>4492</v>
      </c>
      <c r="J912" s="538" t="s">
        <v>1397</v>
      </c>
      <c r="K912" s="475"/>
    </row>
    <row r="913" spans="2:11" s="315" customFormat="1" ht="16.5" customHeight="1">
      <c r="B913" s="470" t="s">
        <v>60</v>
      </c>
      <c r="C913" s="263" t="s">
        <v>4493</v>
      </c>
      <c r="D913" s="470" t="s">
        <v>4494</v>
      </c>
      <c r="E913" s="470" t="s">
        <v>156</v>
      </c>
      <c r="F913" s="475"/>
      <c r="G913" s="538" t="s">
        <v>57</v>
      </c>
      <c r="H913" s="538" t="s">
        <v>4495</v>
      </c>
      <c r="I913" s="538" t="s">
        <v>4496</v>
      </c>
      <c r="J913" s="538" t="s">
        <v>1397</v>
      </c>
      <c r="K913" s="475"/>
    </row>
    <row r="914" spans="2:11" s="315" customFormat="1" ht="16.5" customHeight="1">
      <c r="B914" s="470" t="s">
        <v>60</v>
      </c>
      <c r="C914" s="263" t="s">
        <v>4497</v>
      </c>
      <c r="D914" s="470" t="s">
        <v>4498</v>
      </c>
      <c r="E914" s="470" t="s">
        <v>156</v>
      </c>
      <c r="F914" s="475"/>
      <c r="G914" s="538" t="s">
        <v>57</v>
      </c>
      <c r="H914" s="538" t="s">
        <v>2971</v>
      </c>
      <c r="I914" s="538" t="s">
        <v>2972</v>
      </c>
      <c r="J914" s="538" t="s">
        <v>1397</v>
      </c>
      <c r="K914" s="475"/>
    </row>
    <row r="915" spans="2:11" s="315" customFormat="1" ht="16.5" customHeight="1">
      <c r="B915" s="470" t="s">
        <v>60</v>
      </c>
      <c r="C915" s="263" t="s">
        <v>4499</v>
      </c>
      <c r="D915" s="470" t="s">
        <v>4500</v>
      </c>
      <c r="E915" s="470" t="s">
        <v>156</v>
      </c>
      <c r="F915" s="475"/>
      <c r="G915" s="538" t="s">
        <v>57</v>
      </c>
      <c r="H915" s="538" t="s">
        <v>4501</v>
      </c>
      <c r="I915" s="538" t="s">
        <v>4502</v>
      </c>
      <c r="J915" s="538" t="s">
        <v>1397</v>
      </c>
      <c r="K915" s="475"/>
    </row>
    <row r="916" spans="2:11" s="315" customFormat="1" ht="16.5" customHeight="1">
      <c r="B916" s="470" t="s">
        <v>60</v>
      </c>
      <c r="C916" s="263" t="s">
        <v>4503</v>
      </c>
      <c r="D916" s="470" t="s">
        <v>4504</v>
      </c>
      <c r="E916" s="470" t="s">
        <v>156</v>
      </c>
      <c r="F916" s="475"/>
      <c r="G916" s="538" t="s">
        <v>57</v>
      </c>
      <c r="H916" s="538" t="s">
        <v>4505</v>
      </c>
      <c r="I916" s="538" t="s">
        <v>4506</v>
      </c>
      <c r="J916" s="538" t="s">
        <v>1397</v>
      </c>
      <c r="K916" s="475"/>
    </row>
    <row r="917" spans="2:11" s="315" customFormat="1" ht="16.5" customHeight="1">
      <c r="B917" s="470" t="s">
        <v>60</v>
      </c>
      <c r="C917" s="263" t="s">
        <v>4507</v>
      </c>
      <c r="D917" s="470" t="s">
        <v>4508</v>
      </c>
      <c r="E917" s="470" t="s">
        <v>156</v>
      </c>
      <c r="F917" s="475"/>
      <c r="G917" s="538" t="s">
        <v>57</v>
      </c>
      <c r="H917" s="538" t="s">
        <v>4509</v>
      </c>
      <c r="I917" s="538" t="s">
        <v>4510</v>
      </c>
      <c r="J917" s="538" t="s">
        <v>1397</v>
      </c>
      <c r="K917" s="475"/>
    </row>
    <row r="918" spans="2:11" s="315" customFormat="1" ht="16.5" customHeight="1">
      <c r="B918" s="470" t="s">
        <v>60</v>
      </c>
      <c r="C918" s="263" t="s">
        <v>4511</v>
      </c>
      <c r="D918" s="470" t="s">
        <v>4512</v>
      </c>
      <c r="E918" s="470" t="s">
        <v>156</v>
      </c>
      <c r="F918" s="475"/>
      <c r="G918" s="538" t="s">
        <v>57</v>
      </c>
      <c r="H918" s="538" t="s">
        <v>4513</v>
      </c>
      <c r="I918" s="538" t="s">
        <v>4514</v>
      </c>
      <c r="J918" s="538" t="s">
        <v>1397</v>
      </c>
      <c r="K918" s="475"/>
    </row>
    <row r="919" spans="2:11" s="315" customFormat="1" ht="16.5" customHeight="1">
      <c r="B919" s="470" t="s">
        <v>60</v>
      </c>
      <c r="C919" s="263" t="s">
        <v>4515</v>
      </c>
      <c r="D919" s="470" t="s">
        <v>4516</v>
      </c>
      <c r="E919" s="470" t="s">
        <v>156</v>
      </c>
      <c r="F919" s="475"/>
      <c r="G919" s="538" t="s">
        <v>57</v>
      </c>
      <c r="H919" s="538" t="s">
        <v>4517</v>
      </c>
      <c r="I919" s="538" t="s">
        <v>4518</v>
      </c>
      <c r="J919" s="538" t="s">
        <v>1397</v>
      </c>
      <c r="K919" s="475"/>
    </row>
    <row r="920" spans="2:11" s="315" customFormat="1" ht="16.5" customHeight="1">
      <c r="B920" s="470" t="s">
        <v>60</v>
      </c>
      <c r="C920" s="263" t="s">
        <v>4519</v>
      </c>
      <c r="D920" s="470" t="s">
        <v>4520</v>
      </c>
      <c r="E920" s="470" t="s">
        <v>156</v>
      </c>
      <c r="F920" s="475"/>
      <c r="G920" s="538" t="s">
        <v>57</v>
      </c>
      <c r="H920" s="538" t="s">
        <v>2975</v>
      </c>
      <c r="I920" s="538" t="s">
        <v>2976</v>
      </c>
      <c r="J920" s="538" t="s">
        <v>1397</v>
      </c>
      <c r="K920" s="475"/>
    </row>
    <row r="921" spans="2:11" s="315" customFormat="1" ht="16.5" customHeight="1">
      <c r="B921" s="470" t="s">
        <v>60</v>
      </c>
      <c r="C921" s="263" t="s">
        <v>4521</v>
      </c>
      <c r="D921" s="470" t="s">
        <v>4522</v>
      </c>
      <c r="E921" s="470" t="s">
        <v>156</v>
      </c>
      <c r="F921" s="475"/>
      <c r="G921" s="538" t="s">
        <v>57</v>
      </c>
      <c r="H921" s="538" t="s">
        <v>4523</v>
      </c>
      <c r="I921" s="538" t="s">
        <v>4524</v>
      </c>
      <c r="J921" s="538" t="s">
        <v>1397</v>
      </c>
      <c r="K921" s="475"/>
    </row>
    <row r="922" spans="2:11" s="315" customFormat="1" ht="16.5" customHeight="1">
      <c r="B922" s="470" t="s">
        <v>60</v>
      </c>
      <c r="C922" s="263" t="s">
        <v>4525</v>
      </c>
      <c r="D922" s="470" t="s">
        <v>4526</v>
      </c>
      <c r="E922" s="470" t="s">
        <v>156</v>
      </c>
      <c r="F922" s="475"/>
      <c r="G922" s="538" t="s">
        <v>57</v>
      </c>
      <c r="H922" s="538" t="s">
        <v>2979</v>
      </c>
      <c r="I922" s="538" t="s">
        <v>2980</v>
      </c>
      <c r="J922" s="538" t="s">
        <v>1397</v>
      </c>
      <c r="K922" s="475"/>
    </row>
    <row r="923" spans="2:11" s="315" customFormat="1" ht="16.5" customHeight="1">
      <c r="B923" s="470" t="s">
        <v>60</v>
      </c>
      <c r="C923" s="263" t="s">
        <v>4527</v>
      </c>
      <c r="D923" s="470" t="s">
        <v>4528</v>
      </c>
      <c r="E923" s="470" t="s">
        <v>156</v>
      </c>
      <c r="F923" s="475"/>
      <c r="G923" s="538" t="s">
        <v>57</v>
      </c>
      <c r="H923" s="538" t="s">
        <v>4529</v>
      </c>
      <c r="I923" s="538" t="s">
        <v>4530</v>
      </c>
      <c r="J923" s="538" t="s">
        <v>1397</v>
      </c>
      <c r="K923" s="475"/>
    </row>
    <row r="924" spans="2:11" s="315" customFormat="1" ht="16.5" customHeight="1">
      <c r="B924" s="470" t="s">
        <v>60</v>
      </c>
      <c r="C924" s="263" t="s">
        <v>4531</v>
      </c>
      <c r="D924" s="470" t="s">
        <v>4532</v>
      </c>
      <c r="E924" s="470" t="s">
        <v>156</v>
      </c>
      <c r="F924" s="475"/>
      <c r="G924" s="538" t="s">
        <v>57</v>
      </c>
      <c r="H924" s="538" t="s">
        <v>4533</v>
      </c>
      <c r="I924" s="538" t="s">
        <v>4534</v>
      </c>
      <c r="J924" s="538" t="s">
        <v>1397</v>
      </c>
      <c r="K924" s="475"/>
    </row>
    <row r="925" spans="2:11" s="315" customFormat="1" ht="16.5" customHeight="1">
      <c r="B925" s="470" t="s">
        <v>60</v>
      </c>
      <c r="C925" s="263" t="s">
        <v>4535</v>
      </c>
      <c r="D925" s="470" t="s">
        <v>4536</v>
      </c>
      <c r="E925" s="470" t="s">
        <v>156</v>
      </c>
      <c r="F925" s="475"/>
      <c r="G925" s="538" t="s">
        <v>57</v>
      </c>
      <c r="H925" s="538" t="s">
        <v>4537</v>
      </c>
      <c r="I925" s="538" t="s">
        <v>4538</v>
      </c>
      <c r="J925" s="538" t="s">
        <v>1397</v>
      </c>
      <c r="K925" s="475"/>
    </row>
    <row r="926" spans="2:11" s="315" customFormat="1" ht="16.5" customHeight="1">
      <c r="B926" s="470" t="s">
        <v>60</v>
      </c>
      <c r="C926" s="263" t="s">
        <v>4539</v>
      </c>
      <c r="D926" s="470" t="s">
        <v>4540</v>
      </c>
      <c r="E926" s="470" t="s">
        <v>156</v>
      </c>
      <c r="F926" s="475"/>
      <c r="G926" s="538" t="s">
        <v>57</v>
      </c>
      <c r="H926" s="538" t="s">
        <v>4541</v>
      </c>
      <c r="I926" s="538" t="s">
        <v>4542</v>
      </c>
      <c r="J926" s="538" t="s">
        <v>1397</v>
      </c>
      <c r="K926" s="475"/>
    </row>
    <row r="927" spans="2:11" s="315" customFormat="1" ht="16.5" customHeight="1">
      <c r="B927" s="470" t="s">
        <v>60</v>
      </c>
      <c r="C927" s="263" t="s">
        <v>4543</v>
      </c>
      <c r="D927" s="470" t="s">
        <v>4544</v>
      </c>
      <c r="E927" s="470" t="s">
        <v>156</v>
      </c>
      <c r="F927" s="475"/>
      <c r="G927" s="538" t="s">
        <v>57</v>
      </c>
      <c r="H927" s="538" t="s">
        <v>2981</v>
      </c>
      <c r="I927" s="538" t="s">
        <v>2982</v>
      </c>
      <c r="J927" s="538" t="s">
        <v>1397</v>
      </c>
      <c r="K927" s="475"/>
    </row>
    <row r="928" spans="2:11" s="315" customFormat="1" ht="16.5" customHeight="1">
      <c r="B928" s="470" t="s">
        <v>60</v>
      </c>
      <c r="C928" s="263" t="s">
        <v>4545</v>
      </c>
      <c r="D928" s="470" t="s">
        <v>4546</v>
      </c>
      <c r="E928" s="470" t="s">
        <v>156</v>
      </c>
      <c r="F928" s="475"/>
      <c r="G928" s="538" t="s">
        <v>57</v>
      </c>
      <c r="H928" s="538" t="s">
        <v>4547</v>
      </c>
      <c r="I928" s="538" t="s">
        <v>4548</v>
      </c>
      <c r="J928" s="538" t="s">
        <v>1397</v>
      </c>
      <c r="K928" s="475"/>
    </row>
    <row r="929" spans="2:11" s="315" customFormat="1" ht="16.5" customHeight="1">
      <c r="B929" s="470" t="s">
        <v>60</v>
      </c>
      <c r="C929" s="263" t="s">
        <v>4549</v>
      </c>
      <c r="D929" s="470" t="s">
        <v>4550</v>
      </c>
      <c r="E929" s="470" t="s">
        <v>156</v>
      </c>
      <c r="F929" s="475"/>
      <c r="G929" s="538" t="s">
        <v>57</v>
      </c>
      <c r="H929" s="538" t="s">
        <v>2985</v>
      </c>
      <c r="I929" s="538" t="s">
        <v>2986</v>
      </c>
      <c r="J929" s="538" t="s">
        <v>1397</v>
      </c>
      <c r="K929" s="475"/>
    </row>
    <row r="930" spans="2:11" s="315" customFormat="1" ht="16.5" customHeight="1">
      <c r="B930" s="470" t="s">
        <v>60</v>
      </c>
      <c r="C930" s="263" t="s">
        <v>4551</v>
      </c>
      <c r="D930" s="470" t="s">
        <v>4552</v>
      </c>
      <c r="E930" s="470" t="s">
        <v>156</v>
      </c>
      <c r="F930" s="475"/>
      <c r="G930" s="538" t="s">
        <v>57</v>
      </c>
      <c r="H930" s="538" t="s">
        <v>2989</v>
      </c>
      <c r="I930" s="538" t="s">
        <v>2990</v>
      </c>
      <c r="J930" s="538" t="s">
        <v>1397</v>
      </c>
      <c r="K930" s="475"/>
    </row>
    <row r="931" spans="2:11" s="315" customFormat="1" ht="16.5" customHeight="1">
      <c r="B931" s="470" t="s">
        <v>60</v>
      </c>
      <c r="C931" s="263" t="s">
        <v>4553</v>
      </c>
      <c r="D931" s="470" t="s">
        <v>4554</v>
      </c>
      <c r="E931" s="470" t="s">
        <v>156</v>
      </c>
      <c r="F931" s="475"/>
      <c r="G931" s="538" t="s">
        <v>57</v>
      </c>
      <c r="H931" s="538" t="s">
        <v>4555</v>
      </c>
      <c r="I931" s="538" t="s">
        <v>4556</v>
      </c>
      <c r="J931" s="538" t="s">
        <v>1397</v>
      </c>
      <c r="K931" s="475"/>
    </row>
    <row r="932" spans="2:11" s="315" customFormat="1" ht="16.5" customHeight="1">
      <c r="B932" s="470" t="s">
        <v>60</v>
      </c>
      <c r="C932" s="263" t="s">
        <v>4557</v>
      </c>
      <c r="D932" s="470" t="s">
        <v>4558</v>
      </c>
      <c r="E932" s="470" t="s">
        <v>156</v>
      </c>
      <c r="F932" s="475"/>
      <c r="G932" s="538" t="s">
        <v>57</v>
      </c>
      <c r="H932" s="538" t="s">
        <v>4559</v>
      </c>
      <c r="I932" s="538" t="s">
        <v>4560</v>
      </c>
      <c r="J932" s="538" t="s">
        <v>1397</v>
      </c>
      <c r="K932" s="475"/>
    </row>
    <row r="933" spans="2:11" s="315" customFormat="1" ht="16.5" customHeight="1">
      <c r="B933" s="470" t="s">
        <v>60</v>
      </c>
      <c r="C933" s="263" t="s">
        <v>4561</v>
      </c>
      <c r="D933" s="470" t="s">
        <v>4562</v>
      </c>
      <c r="E933" s="470" t="s">
        <v>156</v>
      </c>
      <c r="F933" s="475"/>
      <c r="G933" s="538" t="s">
        <v>57</v>
      </c>
      <c r="H933" s="538" t="s">
        <v>4563</v>
      </c>
      <c r="I933" s="538" t="s">
        <v>4564</v>
      </c>
      <c r="J933" s="538" t="s">
        <v>1397</v>
      </c>
      <c r="K933" s="475"/>
    </row>
    <row r="934" spans="2:11" s="315" customFormat="1" ht="16.5" customHeight="1">
      <c r="B934" s="470" t="s">
        <v>60</v>
      </c>
      <c r="C934" s="263" t="s">
        <v>4565</v>
      </c>
      <c r="D934" s="470" t="s">
        <v>4566</v>
      </c>
      <c r="E934" s="470" t="s">
        <v>156</v>
      </c>
      <c r="F934" s="475"/>
      <c r="G934" s="538" t="s">
        <v>57</v>
      </c>
      <c r="H934" s="538" t="s">
        <v>4567</v>
      </c>
      <c r="I934" s="538" t="s">
        <v>4568</v>
      </c>
      <c r="J934" s="538" t="s">
        <v>1397</v>
      </c>
      <c r="K934" s="475"/>
    </row>
    <row r="935" spans="2:11" s="315" customFormat="1" ht="16.5" customHeight="1">
      <c r="B935" s="470" t="s">
        <v>60</v>
      </c>
      <c r="C935" s="263" t="s">
        <v>4569</v>
      </c>
      <c r="D935" s="470" t="s">
        <v>4570</v>
      </c>
      <c r="E935" s="470" t="s">
        <v>156</v>
      </c>
      <c r="F935" s="475"/>
      <c r="G935" s="538" t="s">
        <v>57</v>
      </c>
      <c r="H935" s="538" t="s">
        <v>3009</v>
      </c>
      <c r="I935" s="538" t="s">
        <v>3010</v>
      </c>
      <c r="J935" s="538" t="s">
        <v>1397</v>
      </c>
      <c r="K935" s="475"/>
    </row>
    <row r="936" spans="2:11" s="315" customFormat="1" ht="16.5" customHeight="1">
      <c r="B936" s="470" t="s">
        <v>60</v>
      </c>
      <c r="C936" s="263" t="s">
        <v>4571</v>
      </c>
      <c r="D936" s="470" t="s">
        <v>4572</v>
      </c>
      <c r="E936" s="470" t="s">
        <v>156</v>
      </c>
      <c r="F936" s="475"/>
      <c r="G936" s="538" t="s">
        <v>57</v>
      </c>
      <c r="H936" s="538" t="s">
        <v>4573</v>
      </c>
      <c r="I936" s="538" t="s">
        <v>4574</v>
      </c>
      <c r="J936" s="538" t="s">
        <v>1397</v>
      </c>
      <c r="K936" s="475"/>
    </row>
    <row r="937" spans="2:11" s="315" customFormat="1" ht="16.5" customHeight="1">
      <c r="B937" s="470" t="s">
        <v>60</v>
      </c>
      <c r="C937" s="263" t="s">
        <v>4575</v>
      </c>
      <c r="D937" s="470" t="s">
        <v>4576</v>
      </c>
      <c r="E937" s="470" t="s">
        <v>156</v>
      </c>
      <c r="F937" s="475"/>
      <c r="G937" s="538" t="s">
        <v>57</v>
      </c>
      <c r="H937" s="538" t="s">
        <v>4577</v>
      </c>
      <c r="I937" s="538" t="s">
        <v>4578</v>
      </c>
      <c r="J937" s="538" t="s">
        <v>1397</v>
      </c>
      <c r="K937" s="475"/>
    </row>
    <row r="938" spans="2:11" s="315" customFormat="1" ht="16.5" customHeight="1">
      <c r="B938" s="470" t="s">
        <v>60</v>
      </c>
      <c r="C938" s="263" t="s">
        <v>4579</v>
      </c>
      <c r="D938" s="470" t="s">
        <v>4580</v>
      </c>
      <c r="E938" s="470" t="s">
        <v>156</v>
      </c>
      <c r="F938" s="475"/>
      <c r="G938" s="538" t="s">
        <v>57</v>
      </c>
      <c r="H938" s="538" t="s">
        <v>3011</v>
      </c>
      <c r="I938" s="538" t="s">
        <v>3012</v>
      </c>
      <c r="J938" s="538" t="s">
        <v>1397</v>
      </c>
      <c r="K938" s="475"/>
    </row>
    <row r="939" spans="2:11" s="315" customFormat="1" ht="16.5" customHeight="1">
      <c r="B939" s="470" t="s">
        <v>60</v>
      </c>
      <c r="C939" s="263" t="s">
        <v>4581</v>
      </c>
      <c r="D939" s="470" t="s">
        <v>4582</v>
      </c>
      <c r="E939" s="470" t="s">
        <v>156</v>
      </c>
      <c r="F939" s="475"/>
      <c r="G939" s="538" t="s">
        <v>57</v>
      </c>
      <c r="H939" s="538" t="s">
        <v>4583</v>
      </c>
      <c r="I939" s="538" t="s">
        <v>4584</v>
      </c>
      <c r="J939" s="538" t="s">
        <v>1397</v>
      </c>
      <c r="K939" s="475"/>
    </row>
    <row r="940" spans="2:11" s="315" customFormat="1" ht="16.5" customHeight="1">
      <c r="B940" s="470" t="s">
        <v>60</v>
      </c>
      <c r="C940" s="263" t="s">
        <v>4585</v>
      </c>
      <c r="D940" s="470" t="s">
        <v>4586</v>
      </c>
      <c r="E940" s="470" t="s">
        <v>156</v>
      </c>
      <c r="F940" s="475"/>
      <c r="G940" s="538" t="s">
        <v>57</v>
      </c>
      <c r="H940" s="538" t="s">
        <v>3015</v>
      </c>
      <c r="I940" s="538" t="s">
        <v>3016</v>
      </c>
      <c r="J940" s="538" t="s">
        <v>1397</v>
      </c>
      <c r="K940" s="475"/>
    </row>
    <row r="941" spans="2:11" s="315" customFormat="1" ht="16.5" customHeight="1">
      <c r="B941" s="470" t="s">
        <v>60</v>
      </c>
      <c r="C941" s="263" t="s">
        <v>4587</v>
      </c>
      <c r="D941" s="470" t="s">
        <v>4588</v>
      </c>
      <c r="E941" s="470" t="s">
        <v>156</v>
      </c>
      <c r="F941" s="475"/>
      <c r="G941" s="538" t="s">
        <v>57</v>
      </c>
      <c r="H941" s="538" t="s">
        <v>4589</v>
      </c>
      <c r="I941" s="538" t="s">
        <v>4590</v>
      </c>
      <c r="J941" s="538" t="s">
        <v>1397</v>
      </c>
      <c r="K941" s="475"/>
    </row>
    <row r="942" spans="2:11" s="315" customFormat="1" ht="16.5" customHeight="1">
      <c r="B942" s="470" t="s">
        <v>60</v>
      </c>
      <c r="C942" s="263" t="s">
        <v>4591</v>
      </c>
      <c r="D942" s="470" t="s">
        <v>4592</v>
      </c>
      <c r="E942" s="470" t="s">
        <v>156</v>
      </c>
      <c r="F942" s="475"/>
      <c r="G942" s="538" t="s">
        <v>57</v>
      </c>
      <c r="H942" s="538" t="s">
        <v>4593</v>
      </c>
      <c r="I942" s="538" t="s">
        <v>4594</v>
      </c>
      <c r="J942" s="538" t="s">
        <v>1397</v>
      </c>
      <c r="K942" s="475"/>
    </row>
    <row r="943" spans="2:11" s="315" customFormat="1" ht="16.5" customHeight="1">
      <c r="B943" s="470" t="s">
        <v>60</v>
      </c>
      <c r="C943" s="263" t="s">
        <v>4595</v>
      </c>
      <c r="D943" s="470" t="s">
        <v>4596</v>
      </c>
      <c r="E943" s="470" t="s">
        <v>156</v>
      </c>
      <c r="F943" s="475"/>
      <c r="G943" s="538" t="s">
        <v>57</v>
      </c>
      <c r="H943" s="538" t="s">
        <v>3019</v>
      </c>
      <c r="I943" s="538" t="s">
        <v>3020</v>
      </c>
      <c r="J943" s="538" t="s">
        <v>1397</v>
      </c>
      <c r="K943" s="475"/>
    </row>
    <row r="944" spans="2:11" s="315" customFormat="1" ht="16.5" customHeight="1">
      <c r="B944" s="470" t="s">
        <v>60</v>
      </c>
      <c r="C944" s="263" t="s">
        <v>4597</v>
      </c>
      <c r="D944" s="470" t="s">
        <v>4598</v>
      </c>
      <c r="E944" s="470" t="s">
        <v>156</v>
      </c>
      <c r="F944" s="475"/>
      <c r="G944" s="538" t="s">
        <v>57</v>
      </c>
      <c r="H944" s="538" t="s">
        <v>4599</v>
      </c>
      <c r="I944" s="538" t="s">
        <v>4600</v>
      </c>
      <c r="J944" s="538" t="s">
        <v>1397</v>
      </c>
      <c r="K944" s="475"/>
    </row>
    <row r="945" spans="2:11" s="315" customFormat="1" ht="16.5" customHeight="1">
      <c r="B945" s="470" t="s">
        <v>60</v>
      </c>
      <c r="C945" s="263" t="s">
        <v>4601</v>
      </c>
      <c r="D945" s="470" t="s">
        <v>4602</v>
      </c>
      <c r="E945" s="470" t="s">
        <v>156</v>
      </c>
      <c r="F945" s="475"/>
      <c r="G945" s="538" t="s">
        <v>57</v>
      </c>
      <c r="H945" s="538" t="s">
        <v>3021</v>
      </c>
      <c r="I945" s="538" t="s">
        <v>3022</v>
      </c>
      <c r="J945" s="538" t="s">
        <v>1397</v>
      </c>
      <c r="K945" s="475"/>
    </row>
    <row r="946" spans="2:11" s="315" customFormat="1" ht="16.5" customHeight="1">
      <c r="B946" s="470" t="s">
        <v>60</v>
      </c>
      <c r="C946" s="263" t="s">
        <v>4603</v>
      </c>
      <c r="D946" s="470" t="s">
        <v>4604</v>
      </c>
      <c r="E946" s="470" t="s">
        <v>156</v>
      </c>
      <c r="F946" s="475"/>
      <c r="G946" s="538" t="s">
        <v>57</v>
      </c>
      <c r="H946" s="538" t="s">
        <v>3025</v>
      </c>
      <c r="I946" s="538" t="s">
        <v>3026</v>
      </c>
      <c r="J946" s="538" t="s">
        <v>1397</v>
      </c>
      <c r="K946" s="475"/>
    </row>
    <row r="947" spans="2:11" s="315" customFormat="1" ht="16.5" customHeight="1">
      <c r="B947" s="470" t="s">
        <v>60</v>
      </c>
      <c r="C947" s="263" t="s">
        <v>4605</v>
      </c>
      <c r="D947" s="470" t="s">
        <v>4606</v>
      </c>
      <c r="E947" s="263" t="s">
        <v>156</v>
      </c>
      <c r="F947" s="475"/>
      <c r="G947" s="538" t="s">
        <v>57</v>
      </c>
      <c r="H947" s="538" t="s">
        <v>4607</v>
      </c>
      <c r="I947" s="538" t="s">
        <v>4608</v>
      </c>
      <c r="J947" s="538" t="s">
        <v>1397</v>
      </c>
      <c r="K947" s="475"/>
    </row>
    <row r="948" spans="2:11" s="315" customFormat="1" ht="16.5" customHeight="1">
      <c r="B948" s="470" t="s">
        <v>60</v>
      </c>
      <c r="C948" s="263" t="s">
        <v>4609</v>
      </c>
      <c r="D948" s="470" t="s">
        <v>4610</v>
      </c>
      <c r="E948" s="263" t="s">
        <v>156</v>
      </c>
      <c r="F948" s="475"/>
      <c r="G948" s="538" t="s">
        <v>57</v>
      </c>
      <c r="H948" s="538" t="s">
        <v>4611</v>
      </c>
      <c r="I948" s="538" t="s">
        <v>4612</v>
      </c>
      <c r="J948" s="538" t="s">
        <v>1397</v>
      </c>
      <c r="K948" s="475"/>
    </row>
    <row r="949" spans="2:11" s="315" customFormat="1" ht="16.5" customHeight="1">
      <c r="B949" s="470" t="s">
        <v>60</v>
      </c>
      <c r="C949" s="263" t="s">
        <v>4613</v>
      </c>
      <c r="D949" s="470" t="s">
        <v>4614</v>
      </c>
      <c r="E949" s="263" t="s">
        <v>156</v>
      </c>
      <c r="F949" s="475"/>
      <c r="G949" s="538" t="s">
        <v>57</v>
      </c>
      <c r="H949" s="538" t="s">
        <v>3041</v>
      </c>
      <c r="I949" s="538" t="s">
        <v>3042</v>
      </c>
      <c r="J949" s="538" t="s">
        <v>1397</v>
      </c>
      <c r="K949" s="475"/>
    </row>
    <row r="950" spans="2:11" s="315" customFormat="1" ht="16.5" customHeight="1">
      <c r="B950" s="470" t="s">
        <v>60</v>
      </c>
      <c r="C950" s="263" t="s">
        <v>4615</v>
      </c>
      <c r="D950" s="470" t="s">
        <v>4616</v>
      </c>
      <c r="E950" s="263" t="s">
        <v>156</v>
      </c>
      <c r="F950" s="475"/>
      <c r="G950" s="538" t="s">
        <v>57</v>
      </c>
      <c r="H950" s="538" t="s">
        <v>4617</v>
      </c>
      <c r="I950" s="538" t="s">
        <v>4618</v>
      </c>
      <c r="J950" s="538" t="s">
        <v>1397</v>
      </c>
      <c r="K950" s="475"/>
    </row>
    <row r="951" spans="2:11" s="315" customFormat="1" ht="16.5" customHeight="1">
      <c r="B951" s="470" t="s">
        <v>60</v>
      </c>
      <c r="C951" s="263" t="s">
        <v>4619</v>
      </c>
      <c r="D951" s="470" t="s">
        <v>4620</v>
      </c>
      <c r="E951" s="263" t="s">
        <v>156</v>
      </c>
      <c r="F951" s="475"/>
      <c r="G951" s="538" t="s">
        <v>57</v>
      </c>
      <c r="H951" s="538" t="s">
        <v>4621</v>
      </c>
      <c r="I951" s="538" t="s">
        <v>4622</v>
      </c>
      <c r="J951" s="538" t="s">
        <v>1397</v>
      </c>
      <c r="K951" s="475"/>
    </row>
    <row r="952" spans="2:11" s="315" customFormat="1" ht="16.5" customHeight="1">
      <c r="B952" s="470" t="s">
        <v>60</v>
      </c>
      <c r="C952" s="263" t="s">
        <v>4623</v>
      </c>
      <c r="D952" s="470" t="s">
        <v>4624</v>
      </c>
      <c r="E952" s="263" t="s">
        <v>156</v>
      </c>
      <c r="F952" s="475"/>
      <c r="G952" s="538" t="s">
        <v>57</v>
      </c>
      <c r="H952" s="538" t="s">
        <v>3045</v>
      </c>
      <c r="I952" s="538" t="s">
        <v>3046</v>
      </c>
      <c r="J952" s="538" t="s">
        <v>1397</v>
      </c>
      <c r="K952" s="475"/>
    </row>
    <row r="953" spans="2:11" s="315" customFormat="1" ht="16.5" customHeight="1">
      <c r="B953" s="475"/>
      <c r="C953" s="228"/>
      <c r="D953" s="475"/>
      <c r="E953" s="475"/>
      <c r="F953" s="475"/>
      <c r="G953" s="538" t="s">
        <v>57</v>
      </c>
      <c r="H953" s="538" t="s">
        <v>3047</v>
      </c>
      <c r="I953" s="538" t="s">
        <v>3048</v>
      </c>
      <c r="J953" s="538" t="s">
        <v>1397</v>
      </c>
      <c r="K953" s="475"/>
    </row>
    <row r="954" spans="2:11" s="315" customFormat="1" ht="16.5" customHeight="1">
      <c r="B954" s="475"/>
      <c r="C954" s="228"/>
      <c r="D954" s="475"/>
      <c r="E954" s="475"/>
      <c r="F954" s="475"/>
      <c r="G954" s="538" t="s">
        <v>57</v>
      </c>
      <c r="H954" s="538" t="s">
        <v>4625</v>
      </c>
      <c r="I954" s="538" t="s">
        <v>4626</v>
      </c>
      <c r="J954" s="538" t="s">
        <v>1397</v>
      </c>
      <c r="K954" s="475"/>
    </row>
    <row r="955" spans="2:11" s="315" customFormat="1" ht="16.5" customHeight="1">
      <c r="B955" s="475"/>
      <c r="C955" s="228"/>
      <c r="D955" s="475"/>
      <c r="E955" s="475"/>
      <c r="F955" s="475"/>
      <c r="G955" s="538" t="s">
        <v>57</v>
      </c>
      <c r="H955" s="538" t="s">
        <v>4627</v>
      </c>
      <c r="I955" s="538" t="s">
        <v>4628</v>
      </c>
      <c r="J955" s="538" t="s">
        <v>1397</v>
      </c>
      <c r="K955" s="475"/>
    </row>
    <row r="956" spans="2:11" s="315" customFormat="1" ht="16.5" customHeight="1">
      <c r="B956" s="475"/>
      <c r="C956" s="228"/>
      <c r="D956" s="475"/>
      <c r="E956" s="475"/>
      <c r="F956" s="475"/>
      <c r="G956" s="538" t="s">
        <v>57</v>
      </c>
      <c r="H956" s="538" t="s">
        <v>3051</v>
      </c>
      <c r="I956" s="538" t="s">
        <v>3052</v>
      </c>
      <c r="J956" s="538" t="s">
        <v>1397</v>
      </c>
      <c r="K956" s="475"/>
    </row>
    <row r="957" spans="2:11" s="315" customFormat="1" ht="16.5" customHeight="1">
      <c r="B957" s="475"/>
      <c r="C957" s="228"/>
      <c r="D957" s="475"/>
      <c r="E957" s="475"/>
      <c r="F957" s="475"/>
      <c r="G957" s="538" t="s">
        <v>57</v>
      </c>
      <c r="H957" s="538" t="s">
        <v>3055</v>
      </c>
      <c r="I957" s="538" t="s">
        <v>3056</v>
      </c>
      <c r="J957" s="538" t="s">
        <v>1397</v>
      </c>
      <c r="K957" s="475"/>
    </row>
    <row r="958" spans="2:11" s="315" customFormat="1" ht="16.5" customHeight="1">
      <c r="B958" s="475"/>
      <c r="C958" s="228"/>
      <c r="D958" s="475"/>
      <c r="E958" s="475"/>
      <c r="F958" s="475"/>
      <c r="G958" s="538" t="s">
        <v>57</v>
      </c>
      <c r="H958" s="538" t="s">
        <v>4629</v>
      </c>
      <c r="I958" s="538" t="s">
        <v>4630</v>
      </c>
      <c r="J958" s="538" t="s">
        <v>1397</v>
      </c>
      <c r="K958" s="475"/>
    </row>
    <row r="959" spans="2:11" s="315" customFormat="1" ht="16.5" customHeight="1">
      <c r="B959" s="475"/>
      <c r="C959" s="228"/>
      <c r="D959" s="475"/>
      <c r="E959" s="475"/>
      <c r="F959" s="475"/>
      <c r="G959" s="538" t="s">
        <v>57</v>
      </c>
      <c r="H959" s="538" t="s">
        <v>3069</v>
      </c>
      <c r="I959" s="538" t="s">
        <v>3070</v>
      </c>
      <c r="J959" s="538" t="s">
        <v>1397</v>
      </c>
      <c r="K959" s="475"/>
    </row>
    <row r="960" spans="2:11" s="315" customFormat="1" ht="16.5" customHeight="1">
      <c r="B960" s="475"/>
      <c r="C960" s="228"/>
      <c r="D960" s="475"/>
      <c r="E960" s="475"/>
      <c r="F960" s="475"/>
      <c r="G960" s="538" t="s">
        <v>57</v>
      </c>
      <c r="H960" s="538" t="s">
        <v>4631</v>
      </c>
      <c r="I960" s="538" t="s">
        <v>4632</v>
      </c>
      <c r="J960" s="538" t="s">
        <v>1397</v>
      </c>
      <c r="K960" s="475"/>
    </row>
    <row r="961" spans="3:11" s="315" customFormat="1" ht="16.5" customHeight="1">
      <c r="C961" s="228"/>
      <c r="D961" s="475"/>
      <c r="E961" s="475"/>
      <c r="F961" s="475"/>
      <c r="G961" s="538" t="s">
        <v>57</v>
      </c>
      <c r="H961" s="538" t="s">
        <v>3071</v>
      </c>
      <c r="I961" s="538" t="s">
        <v>3072</v>
      </c>
      <c r="J961" s="538" t="s">
        <v>1397</v>
      </c>
      <c r="K961" s="475"/>
    </row>
    <row r="962" spans="3:11" s="315" customFormat="1" ht="16.5" customHeight="1">
      <c r="C962" s="228"/>
      <c r="D962" s="475"/>
      <c r="E962" s="475"/>
      <c r="F962" s="475"/>
      <c r="G962" s="538" t="s">
        <v>57</v>
      </c>
      <c r="H962" s="538" t="s">
        <v>3075</v>
      </c>
      <c r="I962" s="538" t="s">
        <v>3076</v>
      </c>
      <c r="J962" s="538" t="s">
        <v>1397</v>
      </c>
      <c r="K962" s="475"/>
    </row>
    <row r="963" spans="3:11" s="315" customFormat="1" ht="16.5" customHeight="1">
      <c r="C963" s="228"/>
      <c r="D963" s="475"/>
      <c r="E963" s="475"/>
      <c r="F963" s="475"/>
      <c r="G963" s="538" t="s">
        <v>57</v>
      </c>
      <c r="H963" s="538" t="s">
        <v>4633</v>
      </c>
      <c r="I963" s="538" t="s">
        <v>4634</v>
      </c>
      <c r="J963" s="538" t="s">
        <v>1397</v>
      </c>
      <c r="K963" s="475"/>
    </row>
    <row r="964" spans="3:11" s="315" customFormat="1" ht="16.5" customHeight="1">
      <c r="C964" s="228"/>
      <c r="D964" s="475"/>
      <c r="E964" s="475"/>
      <c r="F964" s="475"/>
      <c r="G964" s="538" t="s">
        <v>57</v>
      </c>
      <c r="H964" s="538" t="s">
        <v>3079</v>
      </c>
      <c r="I964" s="538" t="s">
        <v>3080</v>
      </c>
      <c r="J964" s="538" t="s">
        <v>1397</v>
      </c>
      <c r="K964" s="475"/>
    </row>
    <row r="965" spans="3:11" s="315" customFormat="1" ht="16.5" customHeight="1">
      <c r="C965" s="228"/>
      <c r="D965" s="475"/>
      <c r="E965" s="475"/>
      <c r="F965" s="475"/>
      <c r="G965" s="538" t="s">
        <v>57</v>
      </c>
      <c r="H965" s="538" t="s">
        <v>3083</v>
      </c>
      <c r="I965" s="538" t="s">
        <v>3084</v>
      </c>
      <c r="J965" s="538" t="s">
        <v>1397</v>
      </c>
      <c r="K965" s="475"/>
    </row>
    <row r="966" spans="3:11" s="315" customFormat="1" ht="16.5" customHeight="1">
      <c r="C966" s="228"/>
      <c r="D966" s="475"/>
      <c r="E966" s="475"/>
      <c r="F966" s="475"/>
      <c r="G966" s="538" t="s">
        <v>57</v>
      </c>
      <c r="H966" s="538" t="s">
        <v>3087</v>
      </c>
      <c r="I966" s="538" t="s">
        <v>3088</v>
      </c>
      <c r="J966" s="538" t="s">
        <v>1397</v>
      </c>
      <c r="K966" s="475"/>
    </row>
    <row r="967" spans="3:11" s="315" customFormat="1" ht="16.5" customHeight="1">
      <c r="C967" s="228"/>
      <c r="D967" s="475"/>
      <c r="E967" s="475"/>
      <c r="F967" s="475"/>
      <c r="G967" s="538" t="s">
        <v>57</v>
      </c>
      <c r="H967" s="538" t="s">
        <v>4635</v>
      </c>
      <c r="I967" s="538" t="s">
        <v>4636</v>
      </c>
      <c r="J967" s="538" t="s">
        <v>1397</v>
      </c>
      <c r="K967" s="475"/>
    </row>
    <row r="968" spans="3:11" s="315" customFormat="1" ht="16.5" customHeight="1">
      <c r="C968" s="228"/>
      <c r="D968" s="475"/>
      <c r="E968" s="475"/>
      <c r="F968" s="475"/>
      <c r="G968" s="538" t="s">
        <v>57</v>
      </c>
      <c r="H968" s="538" t="s">
        <v>4637</v>
      </c>
      <c r="I968" s="538" t="s">
        <v>4638</v>
      </c>
      <c r="J968" s="538" t="s">
        <v>1397</v>
      </c>
      <c r="K968" s="475"/>
    </row>
    <row r="969" spans="3:11" s="315" customFormat="1" ht="16.5" customHeight="1">
      <c r="C969" s="228"/>
      <c r="D969" s="475"/>
      <c r="E969" s="475"/>
      <c r="F969" s="475"/>
      <c r="G969" s="538" t="s">
        <v>57</v>
      </c>
      <c r="H969" s="538" t="s">
        <v>3101</v>
      </c>
      <c r="I969" s="538" t="s">
        <v>3102</v>
      </c>
      <c r="J969" s="538" t="s">
        <v>1397</v>
      </c>
      <c r="K969" s="475"/>
    </row>
    <row r="970" spans="3:11" s="315" customFormat="1" ht="16.5" customHeight="1">
      <c r="C970" s="228"/>
      <c r="D970" s="475"/>
      <c r="E970" s="475"/>
      <c r="F970" s="475"/>
      <c r="G970" s="538" t="s">
        <v>57</v>
      </c>
      <c r="H970" s="538" t="s">
        <v>4639</v>
      </c>
      <c r="I970" s="538" t="s">
        <v>4640</v>
      </c>
      <c r="J970" s="538" t="s">
        <v>1397</v>
      </c>
      <c r="K970" s="475"/>
    </row>
    <row r="971" spans="3:11" s="315" customFormat="1" ht="16.5" customHeight="1">
      <c r="C971" s="228"/>
      <c r="D971" s="475"/>
      <c r="E971" s="475"/>
      <c r="F971" s="475"/>
      <c r="G971" s="538" t="s">
        <v>57</v>
      </c>
      <c r="H971" s="538" t="s">
        <v>4641</v>
      </c>
      <c r="I971" s="538" t="s">
        <v>4642</v>
      </c>
      <c r="J971" s="538" t="s">
        <v>1397</v>
      </c>
      <c r="K971" s="475"/>
    </row>
    <row r="972" spans="3:11" s="315" customFormat="1" ht="16.5" customHeight="1">
      <c r="C972" s="228"/>
      <c r="D972" s="475"/>
      <c r="E972" s="475"/>
      <c r="F972" s="475"/>
      <c r="G972" s="538" t="s">
        <v>57</v>
      </c>
      <c r="H972" s="538" t="s">
        <v>3105</v>
      </c>
      <c r="I972" s="538" t="s">
        <v>3106</v>
      </c>
      <c r="J972" s="538" t="s">
        <v>1397</v>
      </c>
      <c r="K972" s="475"/>
    </row>
    <row r="973" spans="3:11" s="315" customFormat="1" ht="16.5" customHeight="1">
      <c r="C973" s="228"/>
      <c r="D973" s="475"/>
      <c r="E973" s="475"/>
      <c r="F973" s="475"/>
      <c r="G973" s="538" t="s">
        <v>57</v>
      </c>
      <c r="H973" s="538" t="s">
        <v>4643</v>
      </c>
      <c r="I973" s="538" t="s">
        <v>4644</v>
      </c>
      <c r="J973" s="538" t="s">
        <v>1397</v>
      </c>
      <c r="K973" s="475"/>
    </row>
    <row r="974" spans="3:11" s="315" customFormat="1" ht="16.5" customHeight="1">
      <c r="C974" s="228"/>
      <c r="D974" s="475"/>
      <c r="E974" s="475"/>
      <c r="F974" s="475"/>
      <c r="G974" s="538" t="s">
        <v>57</v>
      </c>
      <c r="H974" s="538" t="s">
        <v>4645</v>
      </c>
      <c r="I974" s="538" t="s">
        <v>4646</v>
      </c>
      <c r="J974" s="538" t="s">
        <v>1397</v>
      </c>
      <c r="K974" s="475"/>
    </row>
    <row r="975" spans="3:11" s="315" customFormat="1" ht="16.5" customHeight="1">
      <c r="C975" s="228"/>
      <c r="D975" s="475"/>
      <c r="E975" s="475"/>
      <c r="F975" s="475"/>
      <c r="G975" s="538" t="s">
        <v>57</v>
      </c>
      <c r="H975" s="538" t="s">
        <v>3107</v>
      </c>
      <c r="I975" s="538" t="s">
        <v>3108</v>
      </c>
      <c r="J975" s="538" t="s">
        <v>1397</v>
      </c>
      <c r="K975" s="475"/>
    </row>
    <row r="976" spans="3:11" s="315" customFormat="1" ht="16.5" customHeight="1">
      <c r="C976" s="228"/>
      <c r="D976" s="475"/>
      <c r="E976" s="475"/>
      <c r="F976" s="475"/>
      <c r="G976" s="538" t="s">
        <v>57</v>
      </c>
      <c r="H976" s="538" t="s">
        <v>3111</v>
      </c>
      <c r="I976" s="538" t="s">
        <v>3112</v>
      </c>
      <c r="J976" s="538" t="s">
        <v>1397</v>
      </c>
      <c r="K976" s="475"/>
    </row>
    <row r="977" spans="3:11" s="315" customFormat="1" ht="16.5" customHeight="1">
      <c r="C977" s="228"/>
      <c r="D977" s="475"/>
      <c r="E977" s="475"/>
      <c r="F977" s="475"/>
      <c r="G977" s="538" t="s">
        <v>57</v>
      </c>
      <c r="H977" s="538" t="s">
        <v>4647</v>
      </c>
      <c r="I977" s="538" t="s">
        <v>4648</v>
      </c>
      <c r="J977" s="538" t="s">
        <v>1397</v>
      </c>
      <c r="K977" s="475"/>
    </row>
    <row r="978" spans="3:11" s="315" customFormat="1" ht="16.5" customHeight="1">
      <c r="C978" s="228"/>
      <c r="D978" s="475"/>
      <c r="E978" s="475"/>
      <c r="F978" s="475"/>
      <c r="G978" s="538" t="s">
        <v>57</v>
      </c>
      <c r="H978" s="538" t="s">
        <v>3119</v>
      </c>
      <c r="I978" s="538" t="s">
        <v>3120</v>
      </c>
      <c r="J978" s="538" t="s">
        <v>1397</v>
      </c>
      <c r="K978" s="475"/>
    </row>
    <row r="979" spans="3:11" s="315" customFormat="1" ht="16.5" customHeight="1">
      <c r="C979" s="228"/>
      <c r="D979" s="475"/>
      <c r="E979" s="475"/>
      <c r="F979" s="475"/>
      <c r="G979" s="538" t="s">
        <v>57</v>
      </c>
      <c r="H979" s="538" t="s">
        <v>4649</v>
      </c>
      <c r="I979" s="538" t="s">
        <v>4650</v>
      </c>
      <c r="J979" s="538" t="s">
        <v>1397</v>
      </c>
      <c r="K979" s="475"/>
    </row>
    <row r="980" spans="3:11" s="315" customFormat="1" ht="16.5" customHeight="1">
      <c r="C980" s="228"/>
      <c r="D980" s="475"/>
      <c r="E980" s="475"/>
      <c r="F980" s="475"/>
      <c r="G980" s="538" t="s">
        <v>57</v>
      </c>
      <c r="H980" s="538" t="s">
        <v>3123</v>
      </c>
      <c r="I980" s="538" t="s">
        <v>3124</v>
      </c>
      <c r="J980" s="538" t="s">
        <v>1397</v>
      </c>
      <c r="K980" s="475"/>
    </row>
    <row r="981" spans="3:11" s="315" customFormat="1" ht="16.5" customHeight="1">
      <c r="C981" s="228"/>
      <c r="D981" s="475"/>
      <c r="E981" s="475"/>
      <c r="F981" s="475"/>
      <c r="G981" s="538" t="s">
        <v>57</v>
      </c>
      <c r="H981" s="538" t="s">
        <v>4651</v>
      </c>
      <c r="I981" s="538" t="s">
        <v>4652</v>
      </c>
      <c r="J981" s="538" t="s">
        <v>1397</v>
      </c>
      <c r="K981" s="475"/>
    </row>
    <row r="982" spans="3:11" s="315" customFormat="1" ht="16.5" customHeight="1">
      <c r="C982" s="228"/>
      <c r="D982" s="475"/>
      <c r="E982" s="475"/>
      <c r="F982" s="475"/>
      <c r="G982" s="538" t="s">
        <v>57</v>
      </c>
      <c r="H982" s="538" t="s">
        <v>3125</v>
      </c>
      <c r="I982" s="538" t="s">
        <v>3126</v>
      </c>
      <c r="J982" s="538" t="s">
        <v>1397</v>
      </c>
      <c r="K982" s="475"/>
    </row>
    <row r="983" spans="3:11" s="315" customFormat="1" ht="16.5" customHeight="1">
      <c r="C983" s="228"/>
      <c r="D983" s="475"/>
      <c r="E983" s="475"/>
      <c r="F983" s="475"/>
      <c r="G983" s="538" t="s">
        <v>57</v>
      </c>
      <c r="H983" s="538" t="s">
        <v>3129</v>
      </c>
      <c r="I983" s="538" t="s">
        <v>3130</v>
      </c>
      <c r="J983" s="538" t="s">
        <v>1397</v>
      </c>
      <c r="K983" s="475"/>
    </row>
    <row r="984" spans="3:11" s="315" customFormat="1" ht="16.5" customHeight="1">
      <c r="C984" s="228"/>
      <c r="D984" s="475"/>
      <c r="E984" s="475"/>
      <c r="F984" s="475"/>
      <c r="G984" s="538" t="s">
        <v>57</v>
      </c>
      <c r="H984" s="538" t="s">
        <v>3131</v>
      </c>
      <c r="I984" s="538" t="s">
        <v>3132</v>
      </c>
      <c r="J984" s="538" t="s">
        <v>1397</v>
      </c>
      <c r="K984" s="475"/>
    </row>
    <row r="985" spans="3:11" s="315" customFormat="1" ht="16.5" customHeight="1">
      <c r="C985" s="228"/>
      <c r="D985" s="475"/>
      <c r="E985" s="475"/>
      <c r="F985" s="475"/>
      <c r="G985" s="538" t="s">
        <v>57</v>
      </c>
      <c r="H985" s="538" t="s">
        <v>4653</v>
      </c>
      <c r="I985" s="538" t="s">
        <v>4654</v>
      </c>
      <c r="J985" s="538" t="s">
        <v>1397</v>
      </c>
      <c r="K985" s="475"/>
    </row>
    <row r="986" spans="3:11" s="315" customFormat="1" ht="16.5" customHeight="1">
      <c r="C986" s="228"/>
      <c r="D986" s="475"/>
      <c r="E986" s="475"/>
      <c r="F986" s="475"/>
      <c r="G986" s="538" t="s">
        <v>57</v>
      </c>
      <c r="H986" s="538" t="s">
        <v>4655</v>
      </c>
      <c r="I986" s="538" t="s">
        <v>4656</v>
      </c>
      <c r="J986" s="538" t="s">
        <v>1397</v>
      </c>
      <c r="K986" s="475"/>
    </row>
    <row r="987" spans="3:11" s="315" customFormat="1" ht="16.5" customHeight="1">
      <c r="C987" s="228"/>
      <c r="D987" s="475"/>
      <c r="E987" s="475"/>
      <c r="F987" s="475"/>
      <c r="G987" s="538" t="s">
        <v>57</v>
      </c>
      <c r="H987" s="538" t="s">
        <v>4657</v>
      </c>
      <c r="I987" s="538" t="s">
        <v>4658</v>
      </c>
      <c r="J987" s="538" t="s">
        <v>1397</v>
      </c>
      <c r="K987" s="475"/>
    </row>
    <row r="988" spans="3:11" s="315" customFormat="1" ht="16.5" customHeight="1">
      <c r="C988" s="228"/>
      <c r="D988" s="475"/>
      <c r="E988" s="475"/>
      <c r="F988" s="475"/>
      <c r="G988" s="538" t="s">
        <v>57</v>
      </c>
      <c r="H988" s="538" t="s">
        <v>4659</v>
      </c>
      <c r="I988" s="538" t="s">
        <v>4660</v>
      </c>
      <c r="J988" s="538" t="s">
        <v>1397</v>
      </c>
      <c r="K988" s="475"/>
    </row>
    <row r="989" spans="3:11" s="315" customFormat="1" ht="16.5" customHeight="1">
      <c r="C989" s="228"/>
      <c r="D989" s="475"/>
      <c r="E989" s="475"/>
      <c r="F989" s="475"/>
      <c r="G989" s="538" t="s">
        <v>57</v>
      </c>
      <c r="H989" s="538" t="s">
        <v>4661</v>
      </c>
      <c r="I989" s="538" t="s">
        <v>4662</v>
      </c>
      <c r="J989" s="538" t="s">
        <v>1397</v>
      </c>
      <c r="K989" s="475"/>
    </row>
    <row r="990" spans="3:11" s="315" customFormat="1" ht="16.5" customHeight="1">
      <c r="C990" s="228"/>
      <c r="D990" s="475"/>
      <c r="E990" s="475"/>
      <c r="F990" s="475"/>
      <c r="G990" s="538" t="s">
        <v>57</v>
      </c>
      <c r="H990" s="538" t="s">
        <v>4663</v>
      </c>
      <c r="I990" s="538" t="s">
        <v>4664</v>
      </c>
      <c r="J990" s="538" t="s">
        <v>1397</v>
      </c>
      <c r="K990" s="475"/>
    </row>
    <row r="991" spans="3:11" s="315" customFormat="1" ht="16.5" customHeight="1">
      <c r="C991" s="228"/>
      <c r="D991" s="475"/>
      <c r="E991" s="475"/>
      <c r="F991" s="475"/>
      <c r="G991" s="538" t="s">
        <v>57</v>
      </c>
      <c r="H991" s="538" t="s">
        <v>4665</v>
      </c>
      <c r="I991" s="538" t="s">
        <v>4666</v>
      </c>
      <c r="J991" s="538" t="s">
        <v>1397</v>
      </c>
      <c r="K991" s="475"/>
    </row>
    <row r="992" spans="3:11" s="315" customFormat="1" ht="16.5" customHeight="1">
      <c r="C992" s="228"/>
      <c r="D992" s="475"/>
      <c r="E992" s="475"/>
      <c r="F992" s="475"/>
      <c r="G992" s="538" t="s">
        <v>57</v>
      </c>
      <c r="H992" s="538" t="s">
        <v>4667</v>
      </c>
      <c r="I992" s="538" t="s">
        <v>4668</v>
      </c>
      <c r="J992" s="538" t="s">
        <v>1397</v>
      </c>
      <c r="K992" s="475"/>
    </row>
    <row r="993" spans="3:11" s="315" customFormat="1" ht="16.5" customHeight="1">
      <c r="C993" s="228"/>
      <c r="D993" s="475"/>
      <c r="E993" s="475"/>
      <c r="F993" s="475"/>
      <c r="G993" s="538" t="s">
        <v>57</v>
      </c>
      <c r="H993" s="538" t="s">
        <v>3141</v>
      </c>
      <c r="I993" s="538" t="s">
        <v>3142</v>
      </c>
      <c r="J993" s="538" t="s">
        <v>1397</v>
      </c>
      <c r="K993" s="475"/>
    </row>
    <row r="994" spans="3:11" s="315" customFormat="1" ht="16.5" customHeight="1">
      <c r="C994" s="228"/>
      <c r="D994" s="475"/>
      <c r="E994" s="475"/>
      <c r="F994" s="475"/>
      <c r="G994" s="538" t="s">
        <v>57</v>
      </c>
      <c r="H994" s="538" t="s">
        <v>4669</v>
      </c>
      <c r="I994" s="538" t="s">
        <v>4670</v>
      </c>
      <c r="J994" s="538" t="s">
        <v>1397</v>
      </c>
      <c r="K994" s="475"/>
    </row>
    <row r="995" spans="3:11" s="315" customFormat="1" ht="16.5" customHeight="1">
      <c r="C995" s="228"/>
      <c r="D995" s="475"/>
      <c r="E995" s="475"/>
      <c r="F995" s="475"/>
      <c r="G995" s="538" t="s">
        <v>57</v>
      </c>
      <c r="H995" s="538" t="s">
        <v>4671</v>
      </c>
      <c r="I995" s="538" t="s">
        <v>4672</v>
      </c>
      <c r="J995" s="538" t="s">
        <v>1397</v>
      </c>
      <c r="K995" s="475"/>
    </row>
    <row r="996" spans="3:11" s="315" customFormat="1" ht="16.5" customHeight="1">
      <c r="C996" s="228"/>
      <c r="D996" s="475"/>
      <c r="E996" s="475"/>
      <c r="F996" s="475"/>
      <c r="G996" s="538" t="s">
        <v>57</v>
      </c>
      <c r="H996" s="538" t="s">
        <v>3145</v>
      </c>
      <c r="I996" s="538" t="s">
        <v>3146</v>
      </c>
      <c r="J996" s="538" t="s">
        <v>1397</v>
      </c>
      <c r="K996" s="475"/>
    </row>
    <row r="997" spans="3:11" s="315" customFormat="1" ht="16.5" customHeight="1">
      <c r="C997" s="228"/>
      <c r="D997" s="475"/>
      <c r="E997" s="475"/>
      <c r="F997" s="475"/>
      <c r="G997" s="538" t="s">
        <v>57</v>
      </c>
      <c r="H997" s="538" t="s">
        <v>3149</v>
      </c>
      <c r="I997" s="538" t="s">
        <v>3150</v>
      </c>
      <c r="J997" s="538" t="s">
        <v>1397</v>
      </c>
      <c r="K997" s="475"/>
    </row>
    <row r="998" spans="3:11" s="315" customFormat="1" ht="16.5" customHeight="1">
      <c r="C998" s="228"/>
      <c r="D998" s="475"/>
      <c r="E998" s="475"/>
      <c r="F998" s="475"/>
      <c r="G998" s="538" t="s">
        <v>57</v>
      </c>
      <c r="H998" s="538" t="s">
        <v>3151</v>
      </c>
      <c r="I998" s="538" t="s">
        <v>3152</v>
      </c>
      <c r="J998" s="538" t="s">
        <v>1397</v>
      </c>
      <c r="K998" s="475"/>
    </row>
    <row r="999" spans="3:11" s="315" customFormat="1" ht="16.5" customHeight="1">
      <c r="C999" s="228"/>
      <c r="D999" s="475"/>
      <c r="E999" s="475"/>
      <c r="F999" s="475"/>
      <c r="G999" s="538" t="s">
        <v>57</v>
      </c>
      <c r="H999" s="538" t="s">
        <v>4673</v>
      </c>
      <c r="I999" s="538" t="s">
        <v>4674</v>
      </c>
      <c r="J999" s="538" t="s">
        <v>1397</v>
      </c>
      <c r="K999" s="475"/>
    </row>
    <row r="1000" spans="3:11" s="315" customFormat="1" ht="16.5" customHeight="1">
      <c r="C1000" s="228"/>
      <c r="D1000" s="475"/>
      <c r="E1000" s="475"/>
      <c r="F1000" s="475"/>
      <c r="G1000" s="538" t="s">
        <v>57</v>
      </c>
      <c r="H1000" s="538" t="s">
        <v>4675</v>
      </c>
      <c r="I1000" s="538" t="s">
        <v>4676</v>
      </c>
      <c r="J1000" s="538" t="s">
        <v>1397</v>
      </c>
      <c r="K1000" s="475"/>
    </row>
    <row r="1001" spans="3:11" s="315" customFormat="1" ht="16.5" customHeight="1">
      <c r="C1001" s="228"/>
      <c r="D1001" s="475"/>
      <c r="E1001" s="475"/>
      <c r="F1001" s="475"/>
      <c r="G1001" s="538" t="s">
        <v>57</v>
      </c>
      <c r="H1001" s="538" t="s">
        <v>4677</v>
      </c>
      <c r="I1001" s="538" t="s">
        <v>4678</v>
      </c>
      <c r="J1001" s="538" t="s">
        <v>1397</v>
      </c>
      <c r="K1001" s="475"/>
    </row>
    <row r="1002" spans="3:11" s="315" customFormat="1" ht="16.5" customHeight="1">
      <c r="C1002" s="228"/>
      <c r="D1002" s="475"/>
      <c r="E1002" s="475"/>
      <c r="F1002" s="475"/>
      <c r="G1002" s="538" t="s">
        <v>57</v>
      </c>
      <c r="H1002" s="538" t="s">
        <v>4679</v>
      </c>
      <c r="I1002" s="538" t="s">
        <v>4680</v>
      </c>
      <c r="J1002" s="538" t="s">
        <v>1397</v>
      </c>
      <c r="K1002" s="475"/>
    </row>
    <row r="1003" spans="3:11" s="315" customFormat="1" ht="16.5" customHeight="1">
      <c r="C1003" s="228"/>
      <c r="D1003" s="475"/>
      <c r="E1003" s="475"/>
      <c r="F1003" s="475"/>
      <c r="G1003" s="538" t="s">
        <v>57</v>
      </c>
      <c r="H1003" s="538" t="s">
        <v>4681</v>
      </c>
      <c r="I1003" s="538" t="s">
        <v>4682</v>
      </c>
      <c r="J1003" s="538" t="s">
        <v>1397</v>
      </c>
      <c r="K1003" s="475"/>
    </row>
    <row r="1004" spans="3:11" s="315" customFormat="1" ht="16.5" customHeight="1">
      <c r="C1004" s="228"/>
      <c r="D1004" s="475"/>
      <c r="E1004" s="475"/>
      <c r="F1004" s="475"/>
      <c r="G1004" s="538" t="s">
        <v>57</v>
      </c>
      <c r="H1004" s="538" t="s">
        <v>4683</v>
      </c>
      <c r="I1004" s="538" t="s">
        <v>4684</v>
      </c>
      <c r="J1004" s="538" t="s">
        <v>1397</v>
      </c>
      <c r="K1004" s="475"/>
    </row>
    <row r="1005" spans="3:11" s="315" customFormat="1" ht="16.5" customHeight="1">
      <c r="C1005" s="228"/>
      <c r="D1005" s="475"/>
      <c r="E1005" s="475"/>
      <c r="F1005" s="475"/>
      <c r="G1005" s="538" t="s">
        <v>57</v>
      </c>
      <c r="H1005" s="538" t="s">
        <v>4685</v>
      </c>
      <c r="I1005" s="538" t="s">
        <v>4686</v>
      </c>
      <c r="J1005" s="538" t="s">
        <v>1397</v>
      </c>
      <c r="K1005" s="475"/>
    </row>
    <row r="1006" spans="3:11" s="315" customFormat="1" ht="16.5" customHeight="1">
      <c r="C1006" s="228"/>
      <c r="D1006" s="475"/>
      <c r="E1006" s="475"/>
      <c r="F1006" s="475"/>
      <c r="G1006" s="538" t="s">
        <v>57</v>
      </c>
      <c r="H1006" s="538" t="s">
        <v>4687</v>
      </c>
      <c r="I1006" s="538" t="s">
        <v>4688</v>
      </c>
      <c r="J1006" s="538" t="s">
        <v>1397</v>
      </c>
      <c r="K1006" s="475"/>
    </row>
    <row r="1007" spans="3:11" s="315" customFormat="1" ht="16.5" customHeight="1">
      <c r="C1007" s="228"/>
      <c r="D1007" s="475"/>
      <c r="E1007" s="475"/>
      <c r="F1007" s="475"/>
      <c r="G1007" s="538" t="s">
        <v>57</v>
      </c>
      <c r="H1007" s="538" t="s">
        <v>4689</v>
      </c>
      <c r="I1007" s="538" t="s">
        <v>4690</v>
      </c>
      <c r="J1007" s="538" t="s">
        <v>1397</v>
      </c>
      <c r="K1007" s="475"/>
    </row>
    <row r="1008" spans="3:11" s="315" customFormat="1" ht="16.5" customHeight="1">
      <c r="C1008" s="228"/>
      <c r="D1008" s="475"/>
      <c r="E1008" s="475"/>
      <c r="F1008" s="475"/>
      <c r="G1008" s="538" t="s">
        <v>57</v>
      </c>
      <c r="H1008" s="538" t="s">
        <v>4691</v>
      </c>
      <c r="I1008" s="538" t="s">
        <v>4692</v>
      </c>
      <c r="J1008" s="538" t="s">
        <v>1397</v>
      </c>
      <c r="K1008" s="475"/>
    </row>
    <row r="1009" spans="3:11" s="315" customFormat="1" ht="16.5" customHeight="1">
      <c r="C1009" s="228"/>
      <c r="D1009" s="475"/>
      <c r="E1009" s="475"/>
      <c r="F1009" s="475"/>
      <c r="G1009" s="538" t="s">
        <v>57</v>
      </c>
      <c r="H1009" s="538" t="s">
        <v>4693</v>
      </c>
      <c r="I1009" s="538" t="s">
        <v>4694</v>
      </c>
      <c r="J1009" s="538" t="s">
        <v>1397</v>
      </c>
      <c r="K1009" s="475"/>
    </row>
    <row r="1010" spans="3:11" s="315" customFormat="1" ht="16.5" customHeight="1">
      <c r="C1010" s="228"/>
      <c r="D1010" s="475"/>
      <c r="E1010" s="475"/>
      <c r="F1010" s="475"/>
      <c r="G1010" s="538" t="s">
        <v>57</v>
      </c>
      <c r="H1010" s="538" t="s">
        <v>4695</v>
      </c>
      <c r="I1010" s="538" t="s">
        <v>4696</v>
      </c>
      <c r="J1010" s="538" t="s">
        <v>1397</v>
      </c>
      <c r="K1010" s="475"/>
    </row>
    <row r="1011" spans="3:11" s="315" customFormat="1" ht="16.5" customHeight="1">
      <c r="C1011" s="228"/>
      <c r="D1011" s="475"/>
      <c r="E1011" s="475"/>
      <c r="F1011" s="475"/>
      <c r="G1011" s="538" t="s">
        <v>57</v>
      </c>
      <c r="H1011" s="538" t="s">
        <v>4697</v>
      </c>
      <c r="I1011" s="538" t="s">
        <v>4698</v>
      </c>
      <c r="J1011" s="538" t="s">
        <v>1397</v>
      </c>
      <c r="K1011" s="475"/>
    </row>
    <row r="1012" spans="3:11" s="315" customFormat="1" ht="16.5" customHeight="1">
      <c r="C1012" s="228"/>
      <c r="D1012" s="475"/>
      <c r="E1012" s="475"/>
      <c r="F1012" s="475"/>
      <c r="G1012" s="538" t="s">
        <v>57</v>
      </c>
      <c r="H1012" s="538" t="s">
        <v>4699</v>
      </c>
      <c r="I1012" s="538" t="s">
        <v>4700</v>
      </c>
      <c r="J1012" s="538" t="s">
        <v>1397</v>
      </c>
      <c r="K1012" s="475"/>
    </row>
    <row r="1013" spans="3:11" s="315" customFormat="1" ht="16.5" customHeight="1">
      <c r="C1013" s="228"/>
      <c r="D1013" s="475"/>
      <c r="E1013" s="475"/>
      <c r="F1013" s="475"/>
      <c r="G1013" s="538" t="s">
        <v>57</v>
      </c>
      <c r="H1013" s="538" t="s">
        <v>4701</v>
      </c>
      <c r="I1013" s="538" t="s">
        <v>4702</v>
      </c>
      <c r="J1013" s="538" t="s">
        <v>1397</v>
      </c>
      <c r="K1013" s="475"/>
    </row>
    <row r="1014" spans="3:11" s="315" customFormat="1" ht="16.5" customHeight="1">
      <c r="C1014" s="228"/>
      <c r="D1014" s="475"/>
      <c r="E1014" s="475"/>
      <c r="F1014" s="475"/>
      <c r="G1014" s="538" t="s">
        <v>57</v>
      </c>
      <c r="H1014" s="538" t="s">
        <v>4703</v>
      </c>
      <c r="I1014" s="538" t="s">
        <v>4704</v>
      </c>
      <c r="J1014" s="538" t="s">
        <v>1397</v>
      </c>
      <c r="K1014" s="475"/>
    </row>
    <row r="1015" spans="3:11" s="315" customFormat="1" ht="16.5" customHeight="1">
      <c r="C1015" s="228"/>
      <c r="D1015" s="475"/>
      <c r="E1015" s="475"/>
      <c r="F1015" s="475"/>
      <c r="G1015" s="538" t="s">
        <v>57</v>
      </c>
      <c r="H1015" s="538" t="s">
        <v>4705</v>
      </c>
      <c r="I1015" s="538" t="s">
        <v>4706</v>
      </c>
      <c r="J1015" s="538" t="s">
        <v>1397</v>
      </c>
      <c r="K1015" s="475"/>
    </row>
    <row r="1016" spans="3:11" s="315" customFormat="1" ht="16.5" customHeight="1">
      <c r="C1016" s="228"/>
      <c r="D1016" s="475"/>
      <c r="E1016" s="475"/>
      <c r="F1016" s="475"/>
      <c r="G1016" s="538" t="s">
        <v>57</v>
      </c>
      <c r="H1016" s="538" t="s">
        <v>4707</v>
      </c>
      <c r="I1016" s="538" t="s">
        <v>4708</v>
      </c>
      <c r="J1016" s="538" t="s">
        <v>1397</v>
      </c>
      <c r="K1016" s="475"/>
    </row>
    <row r="1017" spans="3:11" s="315" customFormat="1" ht="16.5" customHeight="1">
      <c r="C1017" s="228"/>
      <c r="D1017" s="475"/>
      <c r="E1017" s="475"/>
      <c r="F1017" s="475"/>
      <c r="G1017" s="538" t="s">
        <v>57</v>
      </c>
      <c r="H1017" s="538" t="s">
        <v>4709</v>
      </c>
      <c r="I1017" s="538" t="s">
        <v>4710</v>
      </c>
      <c r="J1017" s="538" t="s">
        <v>1397</v>
      </c>
      <c r="K1017" s="475"/>
    </row>
    <row r="1018" spans="3:11" s="315" customFormat="1" ht="16.5" customHeight="1">
      <c r="C1018" s="228"/>
      <c r="D1018" s="475"/>
      <c r="E1018" s="475"/>
      <c r="F1018" s="475"/>
      <c r="G1018" s="538" t="s">
        <v>57</v>
      </c>
      <c r="H1018" s="538" t="s">
        <v>4711</v>
      </c>
      <c r="I1018" s="538" t="s">
        <v>4712</v>
      </c>
      <c r="J1018" s="538" t="s">
        <v>1397</v>
      </c>
      <c r="K1018" s="475"/>
    </row>
    <row r="1019" spans="3:11" s="315" customFormat="1" ht="16.5" customHeight="1">
      <c r="C1019" s="228"/>
      <c r="D1019" s="475"/>
      <c r="E1019" s="475"/>
      <c r="F1019" s="475"/>
      <c r="G1019" s="538" t="s">
        <v>57</v>
      </c>
      <c r="H1019" s="538" t="s">
        <v>4713</v>
      </c>
      <c r="I1019" s="538" t="s">
        <v>4714</v>
      </c>
      <c r="J1019" s="538" t="s">
        <v>1397</v>
      </c>
      <c r="K1019" s="475"/>
    </row>
    <row r="1020" spans="3:11" s="315" customFormat="1" ht="16.5" customHeight="1">
      <c r="C1020" s="228"/>
      <c r="D1020" s="475"/>
      <c r="E1020" s="475"/>
      <c r="F1020" s="475"/>
      <c r="G1020" s="538" t="s">
        <v>57</v>
      </c>
      <c r="H1020" s="538" t="s">
        <v>4715</v>
      </c>
      <c r="I1020" s="538" t="s">
        <v>4716</v>
      </c>
      <c r="J1020" s="538" t="s">
        <v>1397</v>
      </c>
      <c r="K1020" s="475"/>
    </row>
    <row r="1021" spans="3:11" s="315" customFormat="1" ht="16.5" customHeight="1">
      <c r="C1021" s="228"/>
      <c r="D1021" s="475"/>
      <c r="E1021" s="475"/>
      <c r="F1021" s="475"/>
      <c r="G1021" s="538" t="s">
        <v>57</v>
      </c>
      <c r="H1021" s="538" t="s">
        <v>4717</v>
      </c>
      <c r="I1021" s="538" t="s">
        <v>4718</v>
      </c>
      <c r="J1021" s="538" t="s">
        <v>1397</v>
      </c>
      <c r="K1021" s="475"/>
    </row>
    <row r="1022" spans="3:11" s="315" customFormat="1" ht="16.5" customHeight="1">
      <c r="C1022" s="228"/>
      <c r="D1022" s="475"/>
      <c r="E1022" s="475"/>
      <c r="F1022" s="475"/>
      <c r="G1022" s="538" t="s">
        <v>57</v>
      </c>
      <c r="H1022" s="538" t="s">
        <v>4719</v>
      </c>
      <c r="I1022" s="538" t="s">
        <v>4720</v>
      </c>
      <c r="J1022" s="538" t="s">
        <v>1397</v>
      </c>
      <c r="K1022" s="475"/>
    </row>
    <row r="1023" spans="3:11" s="315" customFormat="1" ht="16.5" customHeight="1">
      <c r="C1023" s="228"/>
      <c r="D1023" s="475"/>
      <c r="E1023" s="475"/>
      <c r="F1023" s="475"/>
      <c r="G1023" s="538" t="s">
        <v>57</v>
      </c>
      <c r="H1023" s="538" t="s">
        <v>4721</v>
      </c>
      <c r="I1023" s="538" t="s">
        <v>4722</v>
      </c>
      <c r="J1023" s="538" t="s">
        <v>1397</v>
      </c>
      <c r="K1023" s="475"/>
    </row>
    <row r="1024" spans="3:11" s="315" customFormat="1" ht="16.5" customHeight="1">
      <c r="C1024" s="228"/>
      <c r="D1024" s="475"/>
      <c r="E1024" s="475"/>
      <c r="F1024" s="475"/>
      <c r="G1024" s="538" t="s">
        <v>57</v>
      </c>
      <c r="H1024" s="538" t="s">
        <v>4723</v>
      </c>
      <c r="I1024" s="538" t="s">
        <v>4724</v>
      </c>
      <c r="J1024" s="538" t="s">
        <v>1397</v>
      </c>
      <c r="K1024" s="475"/>
    </row>
    <row r="1025" spans="3:11" s="315" customFormat="1" ht="16.5" customHeight="1">
      <c r="C1025" s="228"/>
      <c r="D1025" s="475"/>
      <c r="E1025" s="475"/>
      <c r="F1025" s="475"/>
      <c r="G1025" s="538" t="s">
        <v>57</v>
      </c>
      <c r="H1025" s="538" t="s">
        <v>4725</v>
      </c>
      <c r="I1025" s="538" t="s">
        <v>4726</v>
      </c>
      <c r="J1025" s="538" t="s">
        <v>1397</v>
      </c>
      <c r="K1025" s="475"/>
    </row>
    <row r="1026" spans="3:11" s="315" customFormat="1" ht="16.5" customHeight="1">
      <c r="C1026" s="228"/>
      <c r="D1026" s="475"/>
      <c r="E1026" s="475"/>
      <c r="F1026" s="475"/>
      <c r="G1026" s="538" t="s">
        <v>57</v>
      </c>
      <c r="H1026" s="538" t="s">
        <v>4727</v>
      </c>
      <c r="I1026" s="538" t="s">
        <v>4728</v>
      </c>
      <c r="J1026" s="538" t="s">
        <v>1397</v>
      </c>
      <c r="K1026" s="475"/>
    </row>
    <row r="1027" spans="3:11" s="315" customFormat="1" ht="16.5" customHeight="1">
      <c r="C1027" s="228"/>
      <c r="D1027" s="475"/>
      <c r="E1027" s="475"/>
      <c r="F1027" s="475"/>
      <c r="G1027" s="538" t="s">
        <v>57</v>
      </c>
      <c r="H1027" s="538" t="s">
        <v>4729</v>
      </c>
      <c r="I1027" s="538" t="s">
        <v>4730</v>
      </c>
      <c r="J1027" s="538" t="s">
        <v>1397</v>
      </c>
      <c r="K1027" s="475"/>
    </row>
    <row r="1028" spans="3:11" s="315" customFormat="1" ht="16.5" customHeight="1">
      <c r="C1028" s="228"/>
      <c r="D1028" s="475"/>
      <c r="E1028" s="475"/>
      <c r="F1028" s="475"/>
      <c r="G1028" s="538" t="s">
        <v>57</v>
      </c>
      <c r="H1028" s="538" t="s">
        <v>4731</v>
      </c>
      <c r="I1028" s="538" t="s">
        <v>4732</v>
      </c>
      <c r="J1028" s="538" t="s">
        <v>1397</v>
      </c>
      <c r="K1028" s="475"/>
    </row>
    <row r="1029" spans="3:11" s="315" customFormat="1" ht="16.5" customHeight="1">
      <c r="C1029" s="228"/>
      <c r="D1029" s="475"/>
      <c r="E1029" s="475"/>
      <c r="F1029" s="475"/>
      <c r="G1029" s="538" t="s">
        <v>57</v>
      </c>
      <c r="H1029" s="538" t="s">
        <v>4733</v>
      </c>
      <c r="I1029" s="538" t="s">
        <v>4734</v>
      </c>
      <c r="J1029" s="538" t="s">
        <v>1397</v>
      </c>
      <c r="K1029" s="475"/>
    </row>
    <row r="1030" spans="3:11" s="315" customFormat="1" ht="16.5" customHeight="1">
      <c r="C1030" s="228"/>
      <c r="D1030" s="475"/>
      <c r="E1030" s="475"/>
      <c r="F1030" s="475"/>
      <c r="G1030" s="538" t="s">
        <v>57</v>
      </c>
      <c r="H1030" s="538" t="s">
        <v>4735</v>
      </c>
      <c r="I1030" s="538" t="s">
        <v>4736</v>
      </c>
      <c r="J1030" s="538" t="s">
        <v>1397</v>
      </c>
      <c r="K1030" s="475"/>
    </row>
    <row r="1031" spans="3:11" s="315" customFormat="1" ht="16.5" customHeight="1">
      <c r="C1031" s="228"/>
      <c r="D1031" s="475"/>
      <c r="E1031" s="475"/>
      <c r="F1031" s="475"/>
      <c r="G1031" s="538" t="s">
        <v>57</v>
      </c>
      <c r="H1031" s="538" t="s">
        <v>4737</v>
      </c>
      <c r="I1031" s="538" t="s">
        <v>4738</v>
      </c>
      <c r="J1031" s="538" t="s">
        <v>1397</v>
      </c>
      <c r="K1031" s="475"/>
    </row>
    <row r="1032" spans="3:11" s="315" customFormat="1" ht="16.5" customHeight="1">
      <c r="C1032" s="228"/>
      <c r="D1032" s="475"/>
      <c r="E1032" s="475"/>
      <c r="F1032" s="475"/>
      <c r="G1032" s="538" t="s">
        <v>57</v>
      </c>
      <c r="H1032" s="538" t="s">
        <v>4739</v>
      </c>
      <c r="I1032" s="538" t="s">
        <v>4740</v>
      </c>
      <c r="J1032" s="538" t="s">
        <v>1397</v>
      </c>
      <c r="K1032" s="475"/>
    </row>
    <row r="1033" spans="3:11" s="315" customFormat="1" ht="16.5" customHeight="1">
      <c r="C1033" s="228"/>
      <c r="D1033" s="475"/>
      <c r="E1033" s="475"/>
      <c r="F1033" s="475"/>
      <c r="G1033" s="538" t="s">
        <v>57</v>
      </c>
      <c r="H1033" s="538" t="s">
        <v>4741</v>
      </c>
      <c r="I1033" s="538" t="s">
        <v>4742</v>
      </c>
      <c r="J1033" s="538" t="s">
        <v>1397</v>
      </c>
      <c r="K1033" s="475"/>
    </row>
    <row r="1034" spans="3:11" s="315" customFormat="1" ht="16.5" customHeight="1">
      <c r="C1034" s="228"/>
      <c r="D1034" s="475"/>
      <c r="E1034" s="475"/>
      <c r="F1034" s="475"/>
      <c r="G1034" s="538" t="s">
        <v>57</v>
      </c>
      <c r="H1034" s="538" t="s">
        <v>4743</v>
      </c>
      <c r="I1034" s="538" t="s">
        <v>4744</v>
      </c>
      <c r="J1034" s="538" t="s">
        <v>1397</v>
      </c>
      <c r="K1034" s="475"/>
    </row>
    <row r="1035" spans="3:11" s="315" customFormat="1" ht="16.5" customHeight="1">
      <c r="C1035" s="228"/>
      <c r="D1035" s="475"/>
      <c r="E1035" s="475"/>
      <c r="F1035" s="475"/>
      <c r="G1035" s="538" t="s">
        <v>57</v>
      </c>
      <c r="H1035" s="538" t="s">
        <v>4745</v>
      </c>
      <c r="I1035" s="538" t="s">
        <v>4746</v>
      </c>
      <c r="J1035" s="538" t="s">
        <v>1397</v>
      </c>
      <c r="K1035" s="475"/>
    </row>
    <row r="1036" spans="3:11" s="315" customFormat="1" ht="16.5" customHeight="1">
      <c r="C1036" s="228"/>
      <c r="D1036" s="475"/>
      <c r="E1036" s="475"/>
      <c r="F1036" s="475"/>
      <c r="G1036" s="538" t="s">
        <v>57</v>
      </c>
      <c r="H1036" s="538" t="s">
        <v>4747</v>
      </c>
      <c r="I1036" s="538" t="s">
        <v>4748</v>
      </c>
      <c r="J1036" s="538" t="s">
        <v>1397</v>
      </c>
      <c r="K1036" s="475"/>
    </row>
    <row r="1037" spans="3:11" s="315" customFormat="1" ht="16.5" customHeight="1">
      <c r="C1037" s="228"/>
      <c r="D1037" s="475"/>
      <c r="E1037" s="475"/>
      <c r="F1037" s="475"/>
      <c r="G1037" s="538" t="s">
        <v>57</v>
      </c>
      <c r="H1037" s="538" t="s">
        <v>4749</v>
      </c>
      <c r="I1037" s="538" t="s">
        <v>4750</v>
      </c>
      <c r="J1037" s="538" t="s">
        <v>1397</v>
      </c>
      <c r="K1037" s="475"/>
    </row>
    <row r="1038" spans="3:11" s="315" customFormat="1" ht="16.5" customHeight="1">
      <c r="C1038" s="228"/>
      <c r="D1038" s="475"/>
      <c r="E1038" s="475"/>
      <c r="F1038" s="475"/>
      <c r="G1038" s="538" t="s">
        <v>57</v>
      </c>
      <c r="H1038" s="538" t="s">
        <v>4751</v>
      </c>
      <c r="I1038" s="538" t="s">
        <v>4752</v>
      </c>
      <c r="J1038" s="538" t="s">
        <v>1397</v>
      </c>
      <c r="K1038" s="475"/>
    </row>
    <row r="1039" spans="3:11" s="315" customFormat="1" ht="16.5" customHeight="1">
      <c r="C1039" s="228"/>
      <c r="D1039" s="475"/>
      <c r="E1039" s="475"/>
      <c r="F1039" s="475"/>
      <c r="G1039" s="538" t="s">
        <v>57</v>
      </c>
      <c r="H1039" s="538" t="s">
        <v>4753</v>
      </c>
      <c r="I1039" s="538" t="s">
        <v>4754</v>
      </c>
      <c r="J1039" s="538" t="s">
        <v>1397</v>
      </c>
      <c r="K1039" s="475"/>
    </row>
    <row r="1040" spans="3:11" s="315" customFormat="1" ht="16.5" customHeight="1">
      <c r="C1040" s="228"/>
      <c r="D1040" s="475"/>
      <c r="E1040" s="475"/>
      <c r="F1040" s="475"/>
      <c r="G1040" s="538" t="s">
        <v>57</v>
      </c>
      <c r="H1040" s="538" t="s">
        <v>4755</v>
      </c>
      <c r="I1040" s="538" t="s">
        <v>4756</v>
      </c>
      <c r="J1040" s="538" t="s">
        <v>1397</v>
      </c>
      <c r="K1040" s="475"/>
    </row>
    <row r="1041" spans="3:11" s="315" customFormat="1" ht="16.5" customHeight="1">
      <c r="C1041" s="228"/>
      <c r="D1041" s="475"/>
      <c r="E1041" s="475"/>
      <c r="F1041" s="475"/>
      <c r="G1041" s="538" t="s">
        <v>57</v>
      </c>
      <c r="H1041" s="538" t="s">
        <v>4757</v>
      </c>
      <c r="I1041" s="538" t="s">
        <v>4758</v>
      </c>
      <c r="J1041" s="538" t="s">
        <v>1397</v>
      </c>
      <c r="K1041" s="475"/>
    </row>
    <row r="1042" spans="3:11" s="315" customFormat="1" ht="16.5" customHeight="1">
      <c r="C1042" s="228"/>
      <c r="D1042" s="475"/>
      <c r="E1042" s="475"/>
      <c r="F1042" s="475"/>
      <c r="G1042" s="538" t="s">
        <v>57</v>
      </c>
      <c r="H1042" s="538" t="s">
        <v>4759</v>
      </c>
      <c r="I1042" s="538" t="s">
        <v>4760</v>
      </c>
      <c r="J1042" s="538" t="s">
        <v>1397</v>
      </c>
      <c r="K1042" s="475"/>
    </row>
    <row r="1043" spans="3:11" s="315" customFormat="1" ht="16.5" customHeight="1">
      <c r="C1043" s="228"/>
      <c r="D1043" s="475"/>
      <c r="E1043" s="475"/>
      <c r="F1043" s="475"/>
      <c r="G1043" s="538" t="s">
        <v>57</v>
      </c>
      <c r="H1043" s="538" t="s">
        <v>4761</v>
      </c>
      <c r="I1043" s="538" t="s">
        <v>4762</v>
      </c>
      <c r="J1043" s="538" t="s">
        <v>1397</v>
      </c>
      <c r="K1043" s="475"/>
    </row>
    <row r="1044" spans="3:11" s="315" customFormat="1" ht="16.5" customHeight="1">
      <c r="C1044" s="228"/>
      <c r="D1044" s="475"/>
      <c r="E1044" s="475"/>
      <c r="F1044" s="475"/>
      <c r="G1044" s="538" t="s">
        <v>57</v>
      </c>
      <c r="H1044" s="538" t="s">
        <v>4763</v>
      </c>
      <c r="I1044" s="538" t="s">
        <v>4764</v>
      </c>
      <c r="J1044" s="538" t="s">
        <v>1397</v>
      </c>
      <c r="K1044" s="475"/>
    </row>
    <row r="1045" spans="3:11" s="315" customFormat="1" ht="16.5" customHeight="1">
      <c r="C1045" s="228"/>
      <c r="D1045" s="475"/>
      <c r="E1045" s="475"/>
      <c r="F1045" s="475"/>
      <c r="G1045" s="538" t="s">
        <v>57</v>
      </c>
      <c r="H1045" s="538" t="s">
        <v>4765</v>
      </c>
      <c r="I1045" s="538" t="s">
        <v>4766</v>
      </c>
      <c r="J1045" s="538" t="s">
        <v>1397</v>
      </c>
      <c r="K1045" s="475"/>
    </row>
    <row r="1046" spans="3:11" s="315" customFormat="1" ht="16.5" customHeight="1">
      <c r="C1046" s="228"/>
      <c r="D1046" s="475"/>
      <c r="E1046" s="475"/>
      <c r="F1046" s="475"/>
      <c r="G1046" s="538" t="s">
        <v>57</v>
      </c>
      <c r="H1046" s="538" t="s">
        <v>4767</v>
      </c>
      <c r="I1046" s="538" t="s">
        <v>4768</v>
      </c>
      <c r="J1046" s="538" t="s">
        <v>1397</v>
      </c>
      <c r="K1046" s="475"/>
    </row>
    <row r="1047" spans="3:11" s="315" customFormat="1" ht="16.5" customHeight="1">
      <c r="C1047" s="228"/>
      <c r="D1047" s="475"/>
      <c r="E1047" s="475"/>
      <c r="F1047" s="475"/>
      <c r="G1047" s="538" t="s">
        <v>57</v>
      </c>
      <c r="H1047" s="538" t="s">
        <v>4769</v>
      </c>
      <c r="I1047" s="538" t="s">
        <v>4770</v>
      </c>
      <c r="J1047" s="538" t="s">
        <v>1397</v>
      </c>
      <c r="K1047" s="475"/>
    </row>
    <row r="1048" spans="3:11" s="315" customFormat="1" ht="16.5" customHeight="1">
      <c r="C1048" s="228"/>
      <c r="D1048" s="475"/>
      <c r="E1048" s="475"/>
      <c r="F1048" s="475"/>
      <c r="G1048" s="538" t="s">
        <v>57</v>
      </c>
      <c r="H1048" s="538" t="s">
        <v>4771</v>
      </c>
      <c r="I1048" s="538" t="s">
        <v>4772</v>
      </c>
      <c r="J1048" s="538" t="s">
        <v>1397</v>
      </c>
      <c r="K1048" s="475"/>
    </row>
    <row r="1049" spans="3:11" s="315" customFormat="1" ht="16.5" customHeight="1">
      <c r="C1049" s="228"/>
      <c r="D1049" s="475"/>
      <c r="E1049" s="475"/>
      <c r="F1049" s="475"/>
      <c r="G1049" s="538" t="s">
        <v>57</v>
      </c>
      <c r="H1049" s="538" t="s">
        <v>4773</v>
      </c>
      <c r="I1049" s="538" t="s">
        <v>4774</v>
      </c>
      <c r="J1049" s="538" t="s">
        <v>1397</v>
      </c>
      <c r="K1049" s="475"/>
    </row>
    <row r="1050" spans="3:11" s="315" customFormat="1" ht="16.5" customHeight="1">
      <c r="C1050" s="228"/>
      <c r="D1050" s="475"/>
      <c r="E1050" s="475"/>
      <c r="F1050" s="475"/>
      <c r="G1050" s="538" t="s">
        <v>57</v>
      </c>
      <c r="H1050" s="538" t="s">
        <v>4775</v>
      </c>
      <c r="I1050" s="538" t="s">
        <v>4776</v>
      </c>
      <c r="J1050" s="538" t="s">
        <v>1397</v>
      </c>
      <c r="K1050" s="475"/>
    </row>
    <row r="1051" spans="3:11" s="315" customFormat="1" ht="16.5" customHeight="1">
      <c r="C1051" s="228"/>
      <c r="D1051" s="475"/>
      <c r="E1051" s="475"/>
      <c r="F1051" s="475"/>
      <c r="G1051" s="538" t="s">
        <v>57</v>
      </c>
      <c r="H1051" s="538" t="s">
        <v>4777</v>
      </c>
      <c r="I1051" s="538" t="s">
        <v>4778</v>
      </c>
      <c r="J1051" s="538" t="s">
        <v>1397</v>
      </c>
      <c r="K1051" s="475"/>
    </row>
    <row r="1052" spans="3:11" s="315" customFormat="1" ht="16.5" customHeight="1">
      <c r="C1052" s="228"/>
      <c r="D1052" s="475"/>
      <c r="E1052" s="475"/>
      <c r="F1052" s="475"/>
      <c r="G1052" s="538" t="s">
        <v>57</v>
      </c>
      <c r="H1052" s="538" t="s">
        <v>4779</v>
      </c>
      <c r="I1052" s="538" t="s">
        <v>4780</v>
      </c>
      <c r="J1052" s="538" t="s">
        <v>1397</v>
      </c>
      <c r="K1052" s="475"/>
    </row>
    <row r="1053" spans="3:11" s="315" customFormat="1" ht="16.5" customHeight="1">
      <c r="C1053" s="228"/>
      <c r="D1053" s="475"/>
      <c r="E1053" s="475"/>
      <c r="F1053" s="475"/>
      <c r="G1053" s="538" t="s">
        <v>57</v>
      </c>
      <c r="H1053" s="538" t="s">
        <v>4781</v>
      </c>
      <c r="I1053" s="538" t="s">
        <v>4782</v>
      </c>
      <c r="J1053" s="538" t="s">
        <v>1397</v>
      </c>
      <c r="K1053" s="475"/>
    </row>
    <row r="1054" spans="3:11" s="315" customFormat="1" ht="16.5" customHeight="1">
      <c r="C1054" s="228"/>
      <c r="D1054" s="475"/>
      <c r="E1054" s="475"/>
      <c r="F1054" s="475"/>
      <c r="G1054" s="538" t="s">
        <v>57</v>
      </c>
      <c r="H1054" s="538" t="s">
        <v>4783</v>
      </c>
      <c r="I1054" s="538" t="s">
        <v>4784</v>
      </c>
      <c r="J1054" s="538" t="s">
        <v>1397</v>
      </c>
      <c r="K1054" s="475"/>
    </row>
    <row r="1055" spans="3:11" s="315" customFormat="1" ht="16.5" customHeight="1">
      <c r="C1055" s="228"/>
      <c r="D1055" s="475"/>
      <c r="E1055" s="475"/>
      <c r="F1055" s="475"/>
      <c r="G1055" s="538" t="s">
        <v>57</v>
      </c>
      <c r="H1055" s="538" t="s">
        <v>4785</v>
      </c>
      <c r="I1055" s="538" t="s">
        <v>4786</v>
      </c>
      <c r="J1055" s="538" t="s">
        <v>1397</v>
      </c>
      <c r="K1055" s="475"/>
    </row>
    <row r="1056" spans="3:11" s="315" customFormat="1" ht="16.5" customHeight="1">
      <c r="C1056" s="228"/>
      <c r="D1056" s="475"/>
      <c r="E1056" s="475"/>
      <c r="F1056" s="475"/>
      <c r="G1056" s="538" t="s">
        <v>57</v>
      </c>
      <c r="H1056" s="538" t="s">
        <v>4787</v>
      </c>
      <c r="I1056" s="538" t="s">
        <v>4788</v>
      </c>
      <c r="J1056" s="538" t="s">
        <v>1397</v>
      </c>
      <c r="K1056" s="475"/>
    </row>
    <row r="1057" spans="3:11" s="315" customFormat="1" ht="16.5" customHeight="1">
      <c r="C1057" s="228"/>
      <c r="D1057" s="475"/>
      <c r="E1057" s="475"/>
      <c r="F1057" s="475"/>
      <c r="G1057" s="538" t="s">
        <v>57</v>
      </c>
      <c r="H1057" s="538" t="s">
        <v>4789</v>
      </c>
      <c r="I1057" s="538" t="s">
        <v>4790</v>
      </c>
      <c r="J1057" s="538" t="s">
        <v>1397</v>
      </c>
      <c r="K1057" s="475"/>
    </row>
    <row r="1058" spans="3:11" s="315" customFormat="1" ht="16.5" customHeight="1">
      <c r="C1058" s="228"/>
      <c r="D1058" s="475"/>
      <c r="E1058" s="475"/>
      <c r="F1058" s="475"/>
      <c r="G1058" s="538" t="s">
        <v>57</v>
      </c>
      <c r="H1058" s="538" t="s">
        <v>4791</v>
      </c>
      <c r="I1058" s="538" t="s">
        <v>4792</v>
      </c>
      <c r="J1058" s="538" t="s">
        <v>1397</v>
      </c>
      <c r="K1058" s="475"/>
    </row>
    <row r="1059" spans="3:11" s="315" customFormat="1" ht="16.5" customHeight="1">
      <c r="C1059" s="228"/>
      <c r="D1059" s="475"/>
      <c r="E1059" s="475"/>
      <c r="F1059" s="475"/>
      <c r="G1059" s="538" t="s">
        <v>57</v>
      </c>
      <c r="H1059" s="538" t="s">
        <v>4793</v>
      </c>
      <c r="I1059" s="538" t="s">
        <v>4794</v>
      </c>
      <c r="J1059" s="538" t="s">
        <v>1397</v>
      </c>
      <c r="K1059" s="475"/>
    </row>
    <row r="1060" spans="3:11" s="315" customFormat="1" ht="16.5" customHeight="1">
      <c r="C1060" s="228"/>
      <c r="D1060" s="475"/>
      <c r="E1060" s="475"/>
      <c r="F1060" s="475"/>
      <c r="G1060" s="538" t="s">
        <v>57</v>
      </c>
      <c r="H1060" s="538" t="s">
        <v>4795</v>
      </c>
      <c r="I1060" s="538" t="s">
        <v>4796</v>
      </c>
      <c r="J1060" s="538" t="s">
        <v>1397</v>
      </c>
      <c r="K1060" s="475"/>
    </row>
    <row r="1061" spans="3:11" s="315" customFormat="1" ht="16.5" customHeight="1">
      <c r="C1061" s="228"/>
      <c r="D1061" s="475"/>
      <c r="E1061" s="475"/>
      <c r="F1061" s="475"/>
      <c r="G1061" s="538" t="s">
        <v>57</v>
      </c>
      <c r="H1061" s="538" t="s">
        <v>4797</v>
      </c>
      <c r="I1061" s="538" t="s">
        <v>4798</v>
      </c>
      <c r="J1061" s="538" t="s">
        <v>1397</v>
      </c>
      <c r="K1061" s="475"/>
    </row>
    <row r="1062" spans="3:11" s="315" customFormat="1" ht="16.5" customHeight="1">
      <c r="C1062" s="228"/>
      <c r="D1062" s="475"/>
      <c r="E1062" s="475"/>
      <c r="F1062" s="475"/>
      <c r="G1062" s="538" t="s">
        <v>57</v>
      </c>
      <c r="H1062" s="538" t="s">
        <v>4799</v>
      </c>
      <c r="I1062" s="538" t="s">
        <v>4800</v>
      </c>
      <c r="J1062" s="538" t="s">
        <v>1397</v>
      </c>
      <c r="K1062" s="475"/>
    </row>
    <row r="1063" spans="3:11" s="315" customFormat="1" ht="16.5" customHeight="1">
      <c r="C1063" s="228"/>
      <c r="D1063" s="475"/>
      <c r="E1063" s="475"/>
      <c r="F1063" s="475"/>
      <c r="G1063" s="538" t="s">
        <v>57</v>
      </c>
      <c r="H1063" s="538" t="s">
        <v>4801</v>
      </c>
      <c r="I1063" s="538" t="s">
        <v>4802</v>
      </c>
      <c r="J1063" s="538" t="s">
        <v>1397</v>
      </c>
      <c r="K1063" s="475"/>
    </row>
    <row r="1064" spans="3:11" s="315" customFormat="1" ht="16.5" customHeight="1">
      <c r="C1064" s="228"/>
      <c r="D1064" s="475"/>
      <c r="E1064" s="475"/>
      <c r="F1064" s="475"/>
      <c r="G1064" s="538" t="s">
        <v>57</v>
      </c>
      <c r="H1064" s="538" t="s">
        <v>4803</v>
      </c>
      <c r="I1064" s="538" t="s">
        <v>4804</v>
      </c>
      <c r="J1064" s="538" t="s">
        <v>1397</v>
      </c>
      <c r="K1064" s="475"/>
    </row>
    <row r="1065" spans="3:11" s="315" customFormat="1" ht="16.5" customHeight="1">
      <c r="C1065" s="228"/>
      <c r="D1065" s="475"/>
      <c r="E1065" s="475"/>
      <c r="F1065" s="475"/>
      <c r="G1065" s="538" t="s">
        <v>57</v>
      </c>
      <c r="H1065" s="538" t="s">
        <v>4805</v>
      </c>
      <c r="I1065" s="538" t="s">
        <v>4806</v>
      </c>
      <c r="J1065" s="538" t="s">
        <v>1397</v>
      </c>
      <c r="K1065" s="475"/>
    </row>
    <row r="1066" spans="3:11" s="315" customFormat="1" ht="16.5" customHeight="1">
      <c r="C1066" s="228"/>
      <c r="D1066" s="475"/>
      <c r="E1066" s="475"/>
      <c r="F1066" s="475"/>
      <c r="G1066" s="538" t="s">
        <v>57</v>
      </c>
      <c r="H1066" s="538" t="s">
        <v>4807</v>
      </c>
      <c r="I1066" s="538" t="s">
        <v>4808</v>
      </c>
      <c r="J1066" s="538" t="s">
        <v>1397</v>
      </c>
      <c r="K1066" s="475"/>
    </row>
    <row r="1067" spans="3:11" s="315" customFormat="1" ht="16.5" customHeight="1">
      <c r="C1067" s="228"/>
      <c r="D1067" s="475"/>
      <c r="E1067" s="475"/>
      <c r="F1067" s="475"/>
      <c r="G1067" s="538" t="s">
        <v>57</v>
      </c>
      <c r="H1067" s="538" t="s">
        <v>4809</v>
      </c>
      <c r="I1067" s="538" t="s">
        <v>4810</v>
      </c>
      <c r="J1067" s="538" t="s">
        <v>1397</v>
      </c>
      <c r="K1067" s="475"/>
    </row>
    <row r="1068" spans="3:11" s="315" customFormat="1" ht="16.5" customHeight="1">
      <c r="C1068" s="228"/>
      <c r="D1068" s="475"/>
      <c r="E1068" s="475"/>
      <c r="F1068" s="475"/>
      <c r="G1068" s="538" t="s">
        <v>57</v>
      </c>
      <c r="H1068" s="538" t="s">
        <v>4811</v>
      </c>
      <c r="I1068" s="538" t="s">
        <v>4812</v>
      </c>
      <c r="J1068" s="538" t="s">
        <v>1397</v>
      </c>
      <c r="K1068" s="475"/>
    </row>
    <row r="1069" spans="3:11" s="315" customFormat="1" ht="16.5" customHeight="1">
      <c r="C1069" s="228"/>
      <c r="D1069" s="475"/>
      <c r="E1069" s="475"/>
      <c r="F1069" s="475"/>
      <c r="G1069" s="538" t="s">
        <v>57</v>
      </c>
      <c r="H1069" s="538" t="s">
        <v>4813</v>
      </c>
      <c r="I1069" s="538" t="s">
        <v>4814</v>
      </c>
      <c r="J1069" s="538" t="s">
        <v>1397</v>
      </c>
      <c r="K1069" s="475"/>
    </row>
    <row r="1070" spans="3:11" s="315" customFormat="1" ht="16.5" customHeight="1">
      <c r="C1070" s="228"/>
      <c r="D1070" s="475"/>
      <c r="E1070" s="475"/>
      <c r="F1070" s="475"/>
      <c r="G1070" s="538" t="s">
        <v>57</v>
      </c>
      <c r="H1070" s="538" t="s">
        <v>4815</v>
      </c>
      <c r="I1070" s="538" t="s">
        <v>4816</v>
      </c>
      <c r="J1070" s="538" t="s">
        <v>1397</v>
      </c>
      <c r="K1070" s="475"/>
    </row>
    <row r="1071" spans="3:11" s="315" customFormat="1" ht="16.5" customHeight="1">
      <c r="C1071" s="228"/>
      <c r="D1071" s="475"/>
      <c r="E1071" s="475"/>
      <c r="F1071" s="475"/>
      <c r="G1071" s="538" t="s">
        <v>57</v>
      </c>
      <c r="H1071" s="538" t="s">
        <v>4817</v>
      </c>
      <c r="I1071" s="538" t="s">
        <v>4818</v>
      </c>
      <c r="J1071" s="538" t="s">
        <v>1397</v>
      </c>
      <c r="K1071" s="475"/>
    </row>
    <row r="1072" spans="3:11" s="315" customFormat="1" ht="16.5" customHeight="1">
      <c r="C1072" s="228"/>
      <c r="D1072" s="475"/>
      <c r="E1072" s="475"/>
      <c r="F1072" s="475"/>
      <c r="G1072" s="538" t="s">
        <v>57</v>
      </c>
      <c r="H1072" s="538" t="s">
        <v>4819</v>
      </c>
      <c r="I1072" s="538" t="s">
        <v>4820</v>
      </c>
      <c r="J1072" s="538" t="s">
        <v>1397</v>
      </c>
      <c r="K1072" s="475"/>
    </row>
    <row r="1073" spans="3:11" s="315" customFormat="1" ht="16.5" customHeight="1">
      <c r="C1073" s="228"/>
      <c r="D1073" s="475"/>
      <c r="E1073" s="475"/>
      <c r="F1073" s="475"/>
      <c r="G1073" s="538" t="s">
        <v>57</v>
      </c>
      <c r="H1073" s="538" t="s">
        <v>4821</v>
      </c>
      <c r="I1073" s="538" t="s">
        <v>4822</v>
      </c>
      <c r="J1073" s="538" t="s">
        <v>1397</v>
      </c>
      <c r="K1073" s="475"/>
    </row>
    <row r="1074" spans="3:11" s="315" customFormat="1" ht="16.5" customHeight="1">
      <c r="C1074" s="228"/>
      <c r="D1074" s="475"/>
      <c r="E1074" s="475"/>
      <c r="F1074" s="475"/>
      <c r="G1074" s="538" t="s">
        <v>57</v>
      </c>
      <c r="H1074" s="538" t="s">
        <v>4823</v>
      </c>
      <c r="I1074" s="538" t="s">
        <v>4824</v>
      </c>
      <c r="J1074" s="538" t="s">
        <v>1397</v>
      </c>
      <c r="K1074" s="475"/>
    </row>
    <row r="1075" spans="3:11" s="315" customFormat="1" ht="16.5" customHeight="1">
      <c r="C1075" s="228"/>
      <c r="D1075" s="475"/>
      <c r="E1075" s="475"/>
      <c r="F1075" s="475"/>
      <c r="G1075" s="538" t="s">
        <v>57</v>
      </c>
      <c r="H1075" s="538" t="s">
        <v>4825</v>
      </c>
      <c r="I1075" s="538" t="s">
        <v>4826</v>
      </c>
      <c r="J1075" s="538" t="s">
        <v>1397</v>
      </c>
      <c r="K1075" s="475"/>
    </row>
    <row r="1076" spans="3:11" s="315" customFormat="1" ht="16.5" customHeight="1">
      <c r="C1076" s="228"/>
      <c r="D1076" s="475"/>
      <c r="E1076" s="475"/>
      <c r="F1076" s="475"/>
      <c r="G1076" s="538" t="s">
        <v>57</v>
      </c>
      <c r="H1076" s="538" t="s">
        <v>4827</v>
      </c>
      <c r="I1076" s="538" t="s">
        <v>4828</v>
      </c>
      <c r="J1076" s="538" t="s">
        <v>1397</v>
      </c>
      <c r="K1076" s="475"/>
    </row>
    <row r="1077" spans="3:11" s="315" customFormat="1" ht="16.5" customHeight="1">
      <c r="C1077" s="228"/>
      <c r="D1077" s="475"/>
      <c r="E1077" s="475"/>
      <c r="F1077" s="475"/>
      <c r="G1077" s="538" t="s">
        <v>57</v>
      </c>
      <c r="H1077" s="538" t="s">
        <v>4829</v>
      </c>
      <c r="I1077" s="538" t="s">
        <v>4830</v>
      </c>
      <c r="J1077" s="538" t="s">
        <v>1397</v>
      </c>
      <c r="K1077" s="475"/>
    </row>
    <row r="1078" spans="3:11" s="315" customFormat="1" ht="16.5" customHeight="1">
      <c r="C1078" s="228"/>
      <c r="D1078" s="475"/>
      <c r="E1078" s="475"/>
      <c r="F1078" s="475"/>
      <c r="G1078" s="538" t="s">
        <v>57</v>
      </c>
      <c r="H1078" s="538" t="s">
        <v>4831</v>
      </c>
      <c r="I1078" s="538" t="s">
        <v>4832</v>
      </c>
      <c r="J1078" s="538" t="s">
        <v>1397</v>
      </c>
      <c r="K1078" s="475"/>
    </row>
    <row r="1079" spans="3:11" s="315" customFormat="1" ht="16.5" customHeight="1">
      <c r="C1079" s="228"/>
      <c r="D1079" s="475"/>
      <c r="E1079" s="475"/>
      <c r="F1079" s="475"/>
      <c r="G1079" s="538" t="s">
        <v>57</v>
      </c>
      <c r="H1079" s="538" t="s">
        <v>4833</v>
      </c>
      <c r="I1079" s="538" t="s">
        <v>4834</v>
      </c>
      <c r="J1079" s="538" t="s">
        <v>1397</v>
      </c>
      <c r="K1079" s="475"/>
    </row>
    <row r="1080" spans="3:11" s="315" customFormat="1" ht="16.5" customHeight="1">
      <c r="C1080" s="228"/>
      <c r="D1080" s="475"/>
      <c r="E1080" s="475"/>
      <c r="F1080" s="475"/>
      <c r="G1080" s="538" t="s">
        <v>57</v>
      </c>
      <c r="H1080" s="538" t="s">
        <v>4835</v>
      </c>
      <c r="I1080" s="538" t="s">
        <v>4836</v>
      </c>
      <c r="J1080" s="538" t="s">
        <v>1397</v>
      </c>
      <c r="K1080" s="475"/>
    </row>
    <row r="1081" spans="3:11" s="315" customFormat="1" ht="16.5" customHeight="1">
      <c r="C1081" s="228"/>
      <c r="D1081" s="475"/>
      <c r="E1081" s="475"/>
      <c r="F1081" s="475"/>
      <c r="G1081" s="538" t="s">
        <v>57</v>
      </c>
      <c r="H1081" s="538" t="s">
        <v>4837</v>
      </c>
      <c r="I1081" s="538" t="s">
        <v>4838</v>
      </c>
      <c r="J1081" s="538" t="s">
        <v>1397</v>
      </c>
      <c r="K1081" s="475"/>
    </row>
    <row r="1082" spans="3:11" s="315" customFormat="1" ht="16.5" customHeight="1">
      <c r="C1082" s="228"/>
      <c r="D1082" s="475"/>
      <c r="E1082" s="475"/>
      <c r="F1082" s="475"/>
      <c r="G1082" s="538" t="s">
        <v>57</v>
      </c>
      <c r="H1082" s="538" t="s">
        <v>4839</v>
      </c>
      <c r="I1082" s="538" t="s">
        <v>4840</v>
      </c>
      <c r="J1082" s="538" t="s">
        <v>1397</v>
      </c>
      <c r="K1082" s="475"/>
    </row>
    <row r="1083" spans="3:11" s="315" customFormat="1" ht="16.5" customHeight="1">
      <c r="C1083" s="228"/>
      <c r="D1083" s="475"/>
      <c r="E1083" s="475"/>
      <c r="F1083" s="475"/>
      <c r="G1083" s="538" t="s">
        <v>57</v>
      </c>
      <c r="H1083" s="538" t="s">
        <v>4841</v>
      </c>
      <c r="I1083" s="538" t="s">
        <v>4842</v>
      </c>
      <c r="J1083" s="538" t="s">
        <v>1397</v>
      </c>
      <c r="K1083" s="475"/>
    </row>
    <row r="1084" spans="3:11" s="315" customFormat="1" ht="16.5" customHeight="1">
      <c r="C1084" s="228"/>
      <c r="D1084" s="475"/>
      <c r="E1084" s="475"/>
      <c r="F1084" s="475"/>
      <c r="G1084" s="538" t="s">
        <v>57</v>
      </c>
      <c r="H1084" s="538" t="s">
        <v>4843</v>
      </c>
      <c r="I1084" s="538" t="s">
        <v>4844</v>
      </c>
      <c r="J1084" s="538" t="s">
        <v>1397</v>
      </c>
      <c r="K1084" s="475"/>
    </row>
    <row r="1085" spans="3:11" s="315" customFormat="1" ht="16.5" customHeight="1">
      <c r="C1085" s="228"/>
      <c r="D1085" s="475"/>
      <c r="E1085" s="475"/>
      <c r="F1085" s="475"/>
      <c r="G1085" s="538" t="s">
        <v>57</v>
      </c>
      <c r="H1085" s="538" t="s">
        <v>4845</v>
      </c>
      <c r="I1085" s="538" t="s">
        <v>4846</v>
      </c>
      <c r="J1085" s="538" t="s">
        <v>1397</v>
      </c>
      <c r="K1085" s="475"/>
    </row>
    <row r="1086" spans="3:11" s="315" customFormat="1" ht="16.5" customHeight="1">
      <c r="C1086" s="228"/>
      <c r="D1086" s="475"/>
      <c r="E1086" s="475"/>
      <c r="F1086" s="475"/>
      <c r="G1086" s="538" t="s">
        <v>57</v>
      </c>
      <c r="H1086" s="538" t="s">
        <v>4847</v>
      </c>
      <c r="I1086" s="538" t="s">
        <v>4848</v>
      </c>
      <c r="J1086" s="538" t="s">
        <v>1397</v>
      </c>
      <c r="K1086" s="475"/>
    </row>
    <row r="1087" spans="3:11" s="315" customFormat="1" ht="16.5" customHeight="1">
      <c r="C1087" s="228"/>
      <c r="D1087" s="475"/>
      <c r="E1087" s="475"/>
      <c r="F1087" s="475"/>
      <c r="G1087" s="538" t="s">
        <v>57</v>
      </c>
      <c r="H1087" s="538" t="s">
        <v>4849</v>
      </c>
      <c r="I1087" s="538" t="s">
        <v>4850</v>
      </c>
      <c r="J1087" s="538" t="s">
        <v>1397</v>
      </c>
      <c r="K1087" s="475"/>
    </row>
    <row r="1088" spans="3:11" s="315" customFormat="1" ht="16.5" customHeight="1">
      <c r="C1088" s="228"/>
      <c r="D1088" s="475"/>
      <c r="E1088" s="475"/>
      <c r="F1088" s="475"/>
      <c r="G1088" s="538" t="s">
        <v>57</v>
      </c>
      <c r="H1088" s="538" t="s">
        <v>4851</v>
      </c>
      <c r="I1088" s="538" t="s">
        <v>4852</v>
      </c>
      <c r="J1088" s="538" t="s">
        <v>1397</v>
      </c>
      <c r="K1088" s="475"/>
    </row>
    <row r="1089" spans="3:11" s="315" customFormat="1" ht="16.5" customHeight="1">
      <c r="C1089" s="228"/>
      <c r="D1089" s="475"/>
      <c r="E1089" s="475"/>
      <c r="F1089" s="475"/>
      <c r="G1089" s="538" t="s">
        <v>57</v>
      </c>
      <c r="H1089" s="538" t="s">
        <v>3155</v>
      </c>
      <c r="I1089" s="538" t="s">
        <v>3156</v>
      </c>
      <c r="J1089" s="538" t="s">
        <v>1397</v>
      </c>
      <c r="K1089" s="475"/>
    </row>
    <row r="1090" spans="3:11" s="315" customFormat="1" ht="16.5" customHeight="1">
      <c r="C1090" s="228"/>
      <c r="D1090" s="475"/>
      <c r="E1090" s="475"/>
      <c r="F1090" s="475"/>
      <c r="G1090" s="538" t="s">
        <v>57</v>
      </c>
      <c r="H1090" s="538" t="s">
        <v>4853</v>
      </c>
      <c r="I1090" s="538" t="s">
        <v>4854</v>
      </c>
      <c r="J1090" s="538" t="s">
        <v>1397</v>
      </c>
      <c r="K1090" s="475"/>
    </row>
    <row r="1091" spans="3:11" s="315" customFormat="1" ht="16.5" customHeight="1">
      <c r="C1091" s="228"/>
      <c r="D1091" s="475"/>
      <c r="E1091" s="475"/>
      <c r="F1091" s="475"/>
      <c r="G1091" s="538" t="s">
        <v>57</v>
      </c>
      <c r="H1091" s="538" t="s">
        <v>3157</v>
      </c>
      <c r="I1091" s="538" t="s">
        <v>3158</v>
      </c>
      <c r="J1091" s="538" t="s">
        <v>1397</v>
      </c>
      <c r="K1091" s="475"/>
    </row>
    <row r="1092" spans="3:11" s="315" customFormat="1" ht="16.5" customHeight="1">
      <c r="C1092" s="228"/>
      <c r="D1092" s="475"/>
      <c r="E1092" s="475"/>
      <c r="F1092" s="475"/>
      <c r="G1092" s="538" t="s">
        <v>57</v>
      </c>
      <c r="H1092" s="538" t="s">
        <v>3161</v>
      </c>
      <c r="I1092" s="538" t="s">
        <v>3162</v>
      </c>
      <c r="J1092" s="538" t="s">
        <v>1397</v>
      </c>
      <c r="K1092" s="475"/>
    </row>
    <row r="1093" spans="3:11" s="315" customFormat="1" ht="16.5" customHeight="1">
      <c r="C1093" s="228"/>
      <c r="D1093" s="475"/>
      <c r="E1093" s="475"/>
      <c r="F1093" s="475"/>
      <c r="G1093" s="538" t="s">
        <v>57</v>
      </c>
      <c r="H1093" s="538" t="s">
        <v>3163</v>
      </c>
      <c r="I1093" s="538" t="s">
        <v>3164</v>
      </c>
      <c r="J1093" s="538" t="s">
        <v>1397</v>
      </c>
      <c r="K1093" s="475"/>
    </row>
    <row r="1094" spans="3:11" s="315" customFormat="1" ht="16.5" customHeight="1">
      <c r="C1094" s="228"/>
      <c r="D1094" s="475"/>
      <c r="E1094" s="475"/>
      <c r="F1094" s="475"/>
      <c r="G1094" s="538" t="s">
        <v>57</v>
      </c>
      <c r="H1094" s="538" t="s">
        <v>3167</v>
      </c>
      <c r="I1094" s="538" t="s">
        <v>3168</v>
      </c>
      <c r="J1094" s="538" t="s">
        <v>1397</v>
      </c>
      <c r="K1094" s="475"/>
    </row>
    <row r="1095" spans="3:11" s="315" customFormat="1" ht="16.5" customHeight="1">
      <c r="C1095" s="228"/>
      <c r="D1095" s="475"/>
      <c r="E1095" s="475"/>
      <c r="F1095" s="475"/>
      <c r="G1095" s="538" t="s">
        <v>57</v>
      </c>
      <c r="H1095" s="538" t="s">
        <v>3169</v>
      </c>
      <c r="I1095" s="538" t="s">
        <v>3170</v>
      </c>
      <c r="J1095" s="538" t="s">
        <v>1397</v>
      </c>
      <c r="K1095" s="475"/>
    </row>
    <row r="1096" spans="3:11" s="315" customFormat="1" ht="16.5" customHeight="1">
      <c r="C1096" s="228"/>
      <c r="D1096" s="475"/>
      <c r="E1096" s="475"/>
      <c r="F1096" s="475"/>
      <c r="G1096" s="538" t="s">
        <v>57</v>
      </c>
      <c r="H1096" s="538" t="s">
        <v>3173</v>
      </c>
      <c r="I1096" s="531" t="s">
        <v>3174</v>
      </c>
      <c r="J1096" s="538" t="s">
        <v>1397</v>
      </c>
      <c r="K1096" s="475"/>
    </row>
    <row r="1097" spans="3:11" s="315" customFormat="1" ht="16.5" customHeight="1">
      <c r="C1097" s="228"/>
      <c r="D1097" s="475"/>
      <c r="E1097" s="475"/>
      <c r="F1097" s="475"/>
      <c r="G1097" s="538" t="s">
        <v>57</v>
      </c>
      <c r="H1097" s="538" t="s">
        <v>3177</v>
      </c>
      <c r="I1097" s="531" t="s">
        <v>3178</v>
      </c>
      <c r="J1097" s="538" t="s">
        <v>1397</v>
      </c>
      <c r="K1097" s="475"/>
    </row>
    <row r="1098" spans="3:11" s="315" customFormat="1" ht="16.5" customHeight="1">
      <c r="C1098" s="228"/>
      <c r="D1098" s="475"/>
      <c r="E1098" s="475"/>
      <c r="F1098" s="475"/>
      <c r="G1098" s="538" t="s">
        <v>57</v>
      </c>
      <c r="H1098" s="538" t="s">
        <v>3181</v>
      </c>
      <c r="I1098" s="531" t="s">
        <v>3182</v>
      </c>
      <c r="J1098" s="538" t="s">
        <v>1397</v>
      </c>
      <c r="K1098" s="475"/>
    </row>
    <row r="1099" spans="3:11" s="315" customFormat="1" ht="16.5" customHeight="1">
      <c r="C1099" s="228"/>
      <c r="D1099" s="475"/>
      <c r="E1099" s="475"/>
      <c r="F1099" s="475"/>
      <c r="G1099" s="538" t="s">
        <v>57</v>
      </c>
      <c r="H1099" s="538" t="s">
        <v>3183</v>
      </c>
      <c r="I1099" s="531" t="s">
        <v>3184</v>
      </c>
      <c r="J1099" s="538" t="s">
        <v>1397</v>
      </c>
      <c r="K1099" s="475"/>
    </row>
    <row r="1100" spans="3:11" s="315" customFormat="1" ht="16.5" customHeight="1">
      <c r="C1100" s="228"/>
      <c r="D1100" s="475"/>
      <c r="E1100" s="475"/>
      <c r="F1100" s="475"/>
      <c r="G1100" s="538" t="s">
        <v>57</v>
      </c>
      <c r="H1100" s="538" t="s">
        <v>4855</v>
      </c>
      <c r="I1100" s="531" t="s">
        <v>4856</v>
      </c>
      <c r="J1100" s="538" t="s">
        <v>1397</v>
      </c>
      <c r="K1100" s="475"/>
    </row>
    <row r="1101" spans="3:11" s="315" customFormat="1" ht="16.5" customHeight="1">
      <c r="C1101" s="228"/>
      <c r="D1101" s="475"/>
      <c r="E1101" s="475"/>
      <c r="F1101" s="475"/>
      <c r="G1101" s="538" t="s">
        <v>57</v>
      </c>
      <c r="H1101" s="538" t="s">
        <v>4857</v>
      </c>
      <c r="I1101" s="531" t="s">
        <v>4858</v>
      </c>
      <c r="J1101" s="538" t="s">
        <v>1397</v>
      </c>
      <c r="K1101" s="475"/>
    </row>
    <row r="1102" spans="3:11" s="315" customFormat="1" ht="16.5" customHeight="1">
      <c r="C1102" s="228"/>
      <c r="D1102" s="475"/>
      <c r="E1102" s="475"/>
      <c r="F1102" s="475"/>
      <c r="G1102" s="538" t="s">
        <v>57</v>
      </c>
      <c r="H1102" s="538" t="s">
        <v>3187</v>
      </c>
      <c r="I1102" s="531" t="s">
        <v>3188</v>
      </c>
      <c r="J1102" s="538" t="s">
        <v>1397</v>
      </c>
      <c r="K1102" s="475"/>
    </row>
    <row r="1103" spans="3:11" s="315" customFormat="1" ht="16.5" customHeight="1">
      <c r="C1103" s="228"/>
      <c r="D1103" s="475"/>
      <c r="E1103" s="475"/>
      <c r="F1103" s="475"/>
      <c r="G1103" s="538" t="s">
        <v>57</v>
      </c>
      <c r="H1103" s="538" t="s">
        <v>3191</v>
      </c>
      <c r="I1103" s="531" t="s">
        <v>3192</v>
      </c>
      <c r="J1103" s="538" t="s">
        <v>1397</v>
      </c>
      <c r="K1103" s="475"/>
    </row>
    <row r="1104" spans="3:11" s="315" customFormat="1" ht="16.5" customHeight="1">
      <c r="C1104" s="228"/>
      <c r="D1104" s="475"/>
      <c r="E1104" s="475"/>
      <c r="F1104" s="475"/>
      <c r="G1104" s="538" t="s">
        <v>57</v>
      </c>
      <c r="H1104" s="538" t="s">
        <v>3195</v>
      </c>
      <c r="I1104" s="538" t="s">
        <v>3196</v>
      </c>
      <c r="J1104" s="538" t="s">
        <v>1397</v>
      </c>
      <c r="K1104" s="475"/>
    </row>
    <row r="1105" spans="3:11" s="315" customFormat="1" ht="16.5" customHeight="1">
      <c r="C1105" s="228"/>
      <c r="D1105" s="475"/>
      <c r="E1105" s="475"/>
      <c r="F1105" s="475"/>
      <c r="G1105" s="538" t="s">
        <v>57</v>
      </c>
      <c r="H1105" s="538" t="s">
        <v>3197</v>
      </c>
      <c r="I1105" s="538" t="s">
        <v>3198</v>
      </c>
      <c r="J1105" s="538" t="s">
        <v>1397</v>
      </c>
      <c r="K1105" s="475"/>
    </row>
    <row r="1106" spans="3:11" s="315" customFormat="1" ht="16.5" customHeight="1">
      <c r="C1106" s="228"/>
      <c r="D1106" s="475"/>
      <c r="E1106" s="475"/>
      <c r="F1106" s="475"/>
      <c r="G1106" s="538" t="s">
        <v>57</v>
      </c>
      <c r="H1106" s="538" t="s">
        <v>3201</v>
      </c>
      <c r="I1106" s="538" t="s">
        <v>3202</v>
      </c>
      <c r="J1106" s="538" t="s">
        <v>1397</v>
      </c>
      <c r="K1106" s="475"/>
    </row>
    <row r="1107" spans="3:11" s="315" customFormat="1" ht="16.5" customHeight="1">
      <c r="C1107" s="228"/>
      <c r="D1107" s="475"/>
      <c r="E1107" s="475"/>
      <c r="F1107" s="475"/>
      <c r="G1107" s="538" t="s">
        <v>57</v>
      </c>
      <c r="H1107" s="538" t="s">
        <v>4859</v>
      </c>
      <c r="I1107" s="538" t="s">
        <v>4860</v>
      </c>
      <c r="J1107" s="538" t="s">
        <v>1397</v>
      </c>
      <c r="K1107" s="475"/>
    </row>
    <row r="1108" spans="3:11" s="315" customFormat="1" ht="16.5" customHeight="1">
      <c r="C1108" s="228"/>
      <c r="D1108" s="475"/>
      <c r="E1108" s="475"/>
      <c r="F1108" s="475"/>
      <c r="G1108" s="538" t="s">
        <v>57</v>
      </c>
      <c r="H1108" s="538" t="s">
        <v>3205</v>
      </c>
      <c r="I1108" s="538" t="s">
        <v>3206</v>
      </c>
      <c r="J1108" s="538" t="s">
        <v>1397</v>
      </c>
      <c r="K1108" s="475"/>
    </row>
    <row r="1109" spans="3:11" s="315" customFormat="1" ht="16.5" customHeight="1">
      <c r="C1109" s="228"/>
      <c r="D1109" s="475"/>
      <c r="E1109" s="475"/>
      <c r="F1109" s="475"/>
      <c r="G1109" s="538" t="s">
        <v>57</v>
      </c>
      <c r="H1109" s="538" t="s">
        <v>3209</v>
      </c>
      <c r="I1109" s="538" t="s">
        <v>3210</v>
      </c>
      <c r="J1109" s="538" t="s">
        <v>1397</v>
      </c>
      <c r="K1109" s="475"/>
    </row>
    <row r="1110" spans="3:11" s="315" customFormat="1" ht="16.5" customHeight="1">
      <c r="C1110" s="228"/>
      <c r="D1110" s="475"/>
      <c r="E1110" s="475"/>
      <c r="F1110" s="475"/>
      <c r="G1110" s="538" t="s">
        <v>57</v>
      </c>
      <c r="H1110" s="538" t="s">
        <v>3211</v>
      </c>
      <c r="I1110" s="538" t="s">
        <v>3212</v>
      </c>
      <c r="J1110" s="538" t="s">
        <v>1397</v>
      </c>
      <c r="K1110" s="475"/>
    </row>
    <row r="1111" spans="3:11" s="315" customFormat="1" ht="16.5" customHeight="1">
      <c r="C1111" s="228"/>
      <c r="D1111" s="475"/>
      <c r="E1111" s="475"/>
      <c r="F1111" s="475"/>
      <c r="G1111" s="538" t="s">
        <v>57</v>
      </c>
      <c r="H1111" s="538" t="s">
        <v>4861</v>
      </c>
      <c r="I1111" s="538" t="s">
        <v>4862</v>
      </c>
      <c r="J1111" s="538" t="s">
        <v>1397</v>
      </c>
      <c r="K1111" s="475"/>
    </row>
    <row r="1112" spans="3:11" s="315" customFormat="1" ht="16.5" customHeight="1">
      <c r="C1112" s="228"/>
      <c r="D1112" s="475"/>
      <c r="E1112" s="475"/>
      <c r="F1112" s="475"/>
      <c r="G1112" s="538" t="s">
        <v>57</v>
      </c>
      <c r="H1112" s="538" t="s">
        <v>4863</v>
      </c>
      <c r="I1112" s="538" t="s">
        <v>4864</v>
      </c>
      <c r="J1112" s="538" t="s">
        <v>1397</v>
      </c>
      <c r="K1112" s="475"/>
    </row>
    <row r="1113" spans="3:11" s="315" customFormat="1" ht="16.5" customHeight="1">
      <c r="C1113" s="228"/>
      <c r="D1113" s="475"/>
      <c r="E1113" s="475"/>
      <c r="F1113" s="475"/>
      <c r="G1113" s="538" t="s">
        <v>57</v>
      </c>
      <c r="H1113" s="538" t="s">
        <v>4865</v>
      </c>
      <c r="I1113" s="538" t="s">
        <v>4866</v>
      </c>
      <c r="J1113" s="538" t="s">
        <v>1397</v>
      </c>
      <c r="K1113" s="475"/>
    </row>
    <row r="1114" spans="3:11" s="315" customFormat="1" ht="16.5" customHeight="1">
      <c r="C1114" s="228"/>
      <c r="D1114" s="475"/>
      <c r="E1114" s="475"/>
      <c r="F1114" s="475"/>
      <c r="G1114" s="538" t="s">
        <v>57</v>
      </c>
      <c r="H1114" s="538" t="s">
        <v>4867</v>
      </c>
      <c r="I1114" s="538" t="s">
        <v>4868</v>
      </c>
      <c r="J1114" s="538" t="s">
        <v>1397</v>
      </c>
      <c r="K1114" s="475"/>
    </row>
    <row r="1115" spans="3:11" s="315" customFormat="1" ht="16.5" customHeight="1">
      <c r="C1115" s="228"/>
      <c r="D1115" s="475"/>
      <c r="E1115" s="475"/>
      <c r="F1115" s="475"/>
      <c r="G1115" s="538" t="s">
        <v>57</v>
      </c>
      <c r="H1115" s="538" t="s">
        <v>4869</v>
      </c>
      <c r="I1115" s="538" t="s">
        <v>4870</v>
      </c>
      <c r="J1115" s="538" t="s">
        <v>1397</v>
      </c>
      <c r="K1115" s="475"/>
    </row>
    <row r="1116" spans="3:11" s="315" customFormat="1" ht="16.5" customHeight="1">
      <c r="C1116" s="228"/>
      <c r="D1116" s="475"/>
      <c r="E1116" s="475"/>
      <c r="F1116" s="475"/>
      <c r="G1116" s="538" t="s">
        <v>57</v>
      </c>
      <c r="H1116" s="538" t="s">
        <v>4871</v>
      </c>
      <c r="I1116" s="538" t="s">
        <v>4872</v>
      </c>
      <c r="J1116" s="538" t="s">
        <v>1397</v>
      </c>
      <c r="K1116" s="475"/>
    </row>
    <row r="1117" spans="3:11" s="315" customFormat="1" ht="16.5" customHeight="1">
      <c r="C1117" s="228"/>
      <c r="D1117" s="475"/>
      <c r="E1117" s="475"/>
      <c r="F1117" s="475"/>
      <c r="G1117" s="538" t="s">
        <v>57</v>
      </c>
      <c r="H1117" s="538" t="s">
        <v>4873</v>
      </c>
      <c r="I1117" s="538" t="s">
        <v>4874</v>
      </c>
      <c r="J1117" s="538" t="s">
        <v>1397</v>
      </c>
      <c r="K1117" s="475"/>
    </row>
    <row r="1118" spans="3:11" s="315" customFormat="1" ht="16.5" customHeight="1">
      <c r="C1118" s="228"/>
      <c r="D1118" s="475"/>
      <c r="E1118" s="475"/>
      <c r="F1118" s="475"/>
      <c r="G1118" s="538" t="s">
        <v>57</v>
      </c>
      <c r="H1118" s="538" t="s">
        <v>4875</v>
      </c>
      <c r="I1118" s="538" t="s">
        <v>4876</v>
      </c>
      <c r="J1118" s="538" t="s">
        <v>1397</v>
      </c>
      <c r="K1118" s="475"/>
    </row>
    <row r="1119" spans="3:11" s="315" customFormat="1" ht="16.5" customHeight="1">
      <c r="C1119" s="228"/>
      <c r="D1119" s="475"/>
      <c r="E1119" s="475"/>
      <c r="F1119" s="475"/>
      <c r="G1119" s="538" t="s">
        <v>57</v>
      </c>
      <c r="H1119" s="538" t="s">
        <v>4877</v>
      </c>
      <c r="I1119" s="538" t="s">
        <v>4878</v>
      </c>
      <c r="J1119" s="538" t="s">
        <v>1397</v>
      </c>
      <c r="K1119" s="475"/>
    </row>
    <row r="1120" spans="3:11" s="315" customFormat="1" ht="16.5" customHeight="1">
      <c r="C1120" s="228"/>
      <c r="D1120" s="475"/>
      <c r="E1120" s="475"/>
      <c r="F1120" s="475"/>
      <c r="G1120" s="538" t="s">
        <v>57</v>
      </c>
      <c r="H1120" s="538" t="s">
        <v>4879</v>
      </c>
      <c r="I1120" s="538" t="s">
        <v>4880</v>
      </c>
      <c r="J1120" s="538" t="s">
        <v>1397</v>
      </c>
      <c r="K1120" s="475"/>
    </row>
    <row r="1121" spans="3:11" s="315" customFormat="1" ht="16.5" customHeight="1">
      <c r="C1121" s="228"/>
      <c r="D1121" s="475"/>
      <c r="E1121" s="475"/>
      <c r="F1121" s="475"/>
      <c r="G1121" s="538" t="s">
        <v>57</v>
      </c>
      <c r="H1121" s="538" t="s">
        <v>4881</v>
      </c>
      <c r="I1121" s="538" t="s">
        <v>4882</v>
      </c>
      <c r="J1121" s="538" t="s">
        <v>1397</v>
      </c>
      <c r="K1121" s="475"/>
    </row>
    <row r="1122" spans="3:11" s="315" customFormat="1" ht="16.5" customHeight="1">
      <c r="C1122" s="228"/>
      <c r="D1122" s="475"/>
      <c r="E1122" s="475"/>
      <c r="F1122" s="475"/>
      <c r="G1122" s="538" t="s">
        <v>57</v>
      </c>
      <c r="H1122" s="538" t="s">
        <v>4883</v>
      </c>
      <c r="I1122" s="538" t="s">
        <v>4884</v>
      </c>
      <c r="J1122" s="538" t="s">
        <v>1397</v>
      </c>
      <c r="K1122" s="475"/>
    </row>
    <row r="1123" spans="3:11" s="315" customFormat="1" ht="16.5" customHeight="1">
      <c r="C1123" s="228"/>
      <c r="D1123" s="475"/>
      <c r="E1123" s="475"/>
      <c r="F1123" s="475"/>
      <c r="G1123" s="538" t="s">
        <v>57</v>
      </c>
      <c r="H1123" s="538" t="s">
        <v>4885</v>
      </c>
      <c r="I1123" s="538" t="s">
        <v>4886</v>
      </c>
      <c r="J1123" s="538" t="s">
        <v>1397</v>
      </c>
      <c r="K1123" s="475"/>
    </row>
    <row r="1124" spans="3:11" s="315" customFormat="1" ht="16.5" customHeight="1">
      <c r="C1124" s="228"/>
      <c r="D1124" s="475"/>
      <c r="E1124" s="475"/>
      <c r="F1124" s="475"/>
      <c r="G1124" s="538" t="s">
        <v>57</v>
      </c>
      <c r="H1124" s="538" t="s">
        <v>4887</v>
      </c>
      <c r="I1124" s="538" t="s">
        <v>4888</v>
      </c>
      <c r="J1124" s="538" t="s">
        <v>1397</v>
      </c>
      <c r="K1124" s="475"/>
    </row>
    <row r="1125" spans="3:11" s="315" customFormat="1" ht="16.5" customHeight="1">
      <c r="C1125" s="228"/>
      <c r="D1125" s="475"/>
      <c r="E1125" s="475"/>
      <c r="F1125" s="475"/>
      <c r="G1125" s="538" t="s">
        <v>57</v>
      </c>
      <c r="H1125" s="538" t="s">
        <v>4889</v>
      </c>
      <c r="I1125" s="538" t="s">
        <v>4890</v>
      </c>
      <c r="J1125" s="538" t="s">
        <v>1397</v>
      </c>
      <c r="K1125" s="475"/>
    </row>
    <row r="1126" spans="3:11" s="315" customFormat="1" ht="16.5" customHeight="1">
      <c r="C1126" s="228"/>
      <c r="D1126" s="475"/>
      <c r="E1126" s="475"/>
      <c r="F1126" s="475"/>
      <c r="G1126" s="538" t="s">
        <v>57</v>
      </c>
      <c r="H1126" s="538" t="s">
        <v>4891</v>
      </c>
      <c r="I1126" s="538" t="s">
        <v>4892</v>
      </c>
      <c r="J1126" s="538" t="s">
        <v>1397</v>
      </c>
      <c r="K1126" s="475"/>
    </row>
    <row r="1127" spans="3:11" s="315" customFormat="1" ht="16.5" customHeight="1">
      <c r="C1127" s="228"/>
      <c r="D1127" s="475"/>
      <c r="E1127" s="475"/>
      <c r="F1127" s="475"/>
      <c r="G1127" s="538" t="s">
        <v>57</v>
      </c>
      <c r="H1127" s="538" t="s">
        <v>4893</v>
      </c>
      <c r="I1127" s="538" t="s">
        <v>4894</v>
      </c>
      <c r="J1127" s="538" t="s">
        <v>1397</v>
      </c>
      <c r="K1127" s="475"/>
    </row>
    <row r="1128" spans="3:11" s="315" customFormat="1" ht="16.5" customHeight="1">
      <c r="C1128" s="228"/>
      <c r="D1128" s="475"/>
      <c r="E1128" s="475"/>
      <c r="F1128" s="475"/>
      <c r="G1128" s="538" t="s">
        <v>57</v>
      </c>
      <c r="H1128" s="538" t="s">
        <v>4895</v>
      </c>
      <c r="I1128" s="538" t="s">
        <v>4896</v>
      </c>
      <c r="J1128" s="538" t="s">
        <v>1397</v>
      </c>
      <c r="K1128" s="475"/>
    </row>
    <row r="1129" spans="3:11" s="315" customFormat="1" ht="16.5" customHeight="1">
      <c r="C1129" s="228"/>
      <c r="D1129" s="475"/>
      <c r="E1129" s="475"/>
      <c r="F1129" s="475"/>
      <c r="G1129" s="538" t="s">
        <v>57</v>
      </c>
      <c r="H1129" s="538" t="s">
        <v>4897</v>
      </c>
      <c r="I1129" s="538" t="s">
        <v>4898</v>
      </c>
      <c r="J1129" s="538" t="s">
        <v>1397</v>
      </c>
      <c r="K1129" s="475"/>
    </row>
    <row r="1130" spans="3:11" s="315" customFormat="1" ht="16.5" customHeight="1">
      <c r="C1130" s="228"/>
      <c r="D1130" s="475"/>
      <c r="E1130" s="475"/>
      <c r="F1130" s="475"/>
      <c r="G1130" s="538" t="s">
        <v>57</v>
      </c>
      <c r="H1130" s="538" t="s">
        <v>4899</v>
      </c>
      <c r="I1130" s="538" t="s">
        <v>4900</v>
      </c>
      <c r="J1130" s="538" t="s">
        <v>1397</v>
      </c>
      <c r="K1130" s="475"/>
    </row>
    <row r="1131" spans="3:11" s="315" customFormat="1" ht="16.5" customHeight="1">
      <c r="C1131" s="228"/>
      <c r="D1131" s="475"/>
      <c r="E1131" s="475"/>
      <c r="F1131" s="475"/>
      <c r="G1131" s="538" t="s">
        <v>57</v>
      </c>
      <c r="H1131" s="538" t="s">
        <v>4901</v>
      </c>
      <c r="I1131" s="538" t="s">
        <v>4902</v>
      </c>
      <c r="J1131" s="538" t="s">
        <v>1397</v>
      </c>
      <c r="K1131" s="475"/>
    </row>
    <row r="1132" spans="3:11" s="315" customFormat="1" ht="16.5" customHeight="1">
      <c r="C1132" s="228"/>
      <c r="D1132" s="475"/>
      <c r="E1132" s="475"/>
      <c r="F1132" s="475"/>
      <c r="G1132" s="538" t="s">
        <v>57</v>
      </c>
      <c r="H1132" s="538" t="s">
        <v>4903</v>
      </c>
      <c r="I1132" s="538" t="s">
        <v>4904</v>
      </c>
      <c r="J1132" s="538" t="s">
        <v>1397</v>
      </c>
      <c r="K1132" s="475"/>
    </row>
    <row r="1133" spans="3:11" s="315" customFormat="1" ht="16.5" customHeight="1">
      <c r="C1133" s="228"/>
      <c r="D1133" s="475"/>
      <c r="E1133" s="475"/>
      <c r="F1133" s="475"/>
      <c r="G1133" s="538" t="s">
        <v>57</v>
      </c>
      <c r="H1133" s="538" t="s">
        <v>4905</v>
      </c>
      <c r="I1133" s="538" t="s">
        <v>4906</v>
      </c>
      <c r="J1133" s="538" t="s">
        <v>1397</v>
      </c>
      <c r="K1133" s="475"/>
    </row>
    <row r="1134" spans="3:11" s="315" customFormat="1" ht="16.5" customHeight="1">
      <c r="C1134" s="228"/>
      <c r="D1134" s="475"/>
      <c r="E1134" s="475"/>
      <c r="F1134" s="475"/>
      <c r="G1134" s="538" t="s">
        <v>57</v>
      </c>
      <c r="H1134" s="538" t="s">
        <v>4907</v>
      </c>
      <c r="I1134" s="538" t="s">
        <v>4908</v>
      </c>
      <c r="J1134" s="538" t="s">
        <v>1397</v>
      </c>
      <c r="K1134" s="475"/>
    </row>
    <row r="1135" spans="3:11" s="315" customFormat="1" ht="16.5" customHeight="1">
      <c r="C1135" s="228"/>
      <c r="D1135" s="475"/>
      <c r="E1135" s="475"/>
      <c r="F1135" s="475"/>
      <c r="G1135" s="538" t="s">
        <v>57</v>
      </c>
      <c r="H1135" s="538" t="s">
        <v>4909</v>
      </c>
      <c r="I1135" s="538" t="s">
        <v>4910</v>
      </c>
      <c r="J1135" s="538" t="s">
        <v>1397</v>
      </c>
      <c r="K1135" s="475"/>
    </row>
    <row r="1136" spans="3:11" s="315" customFormat="1" ht="16.5" customHeight="1">
      <c r="C1136" s="228"/>
      <c r="D1136" s="475"/>
      <c r="E1136" s="475"/>
      <c r="F1136" s="475"/>
      <c r="G1136" s="538" t="s">
        <v>57</v>
      </c>
      <c r="H1136" s="538" t="s">
        <v>4911</v>
      </c>
      <c r="I1136" s="538" t="s">
        <v>4912</v>
      </c>
      <c r="J1136" s="538" t="s">
        <v>1397</v>
      </c>
      <c r="K1136" s="475"/>
    </row>
    <row r="1137" spans="3:11" s="315" customFormat="1" ht="16.5" customHeight="1">
      <c r="C1137" s="228"/>
      <c r="D1137" s="475"/>
      <c r="E1137" s="475"/>
      <c r="F1137" s="475"/>
      <c r="G1137" s="538" t="s">
        <v>57</v>
      </c>
      <c r="H1137" s="538" t="s">
        <v>4913</v>
      </c>
      <c r="I1137" s="538" t="s">
        <v>4914</v>
      </c>
      <c r="J1137" s="538" t="s">
        <v>1397</v>
      </c>
      <c r="K1137" s="475"/>
    </row>
    <row r="1138" spans="3:11" s="315" customFormat="1" ht="16.5" customHeight="1">
      <c r="C1138" s="228"/>
      <c r="D1138" s="475"/>
      <c r="E1138" s="475"/>
      <c r="F1138" s="475"/>
      <c r="G1138" s="538" t="s">
        <v>57</v>
      </c>
      <c r="H1138" s="538" t="s">
        <v>4915</v>
      </c>
      <c r="I1138" s="538" t="s">
        <v>4916</v>
      </c>
      <c r="J1138" s="538" t="s">
        <v>1397</v>
      </c>
      <c r="K1138" s="475"/>
    </row>
    <row r="1139" spans="3:11" s="315" customFormat="1" ht="16.5" customHeight="1">
      <c r="C1139" s="228"/>
      <c r="D1139" s="475"/>
      <c r="E1139" s="475"/>
      <c r="F1139" s="475"/>
      <c r="G1139" s="538" t="s">
        <v>57</v>
      </c>
      <c r="H1139" s="538" t="s">
        <v>4917</v>
      </c>
      <c r="I1139" s="538" t="s">
        <v>4918</v>
      </c>
      <c r="J1139" s="538" t="s">
        <v>1397</v>
      </c>
      <c r="K1139" s="475"/>
    </row>
    <row r="1140" spans="3:11" s="315" customFormat="1" ht="16.5" customHeight="1">
      <c r="C1140" s="228"/>
      <c r="D1140" s="475"/>
      <c r="E1140" s="475"/>
      <c r="F1140" s="475"/>
      <c r="G1140" s="538" t="s">
        <v>57</v>
      </c>
      <c r="H1140" s="538" t="s">
        <v>4919</v>
      </c>
      <c r="I1140" s="538" t="s">
        <v>4920</v>
      </c>
      <c r="J1140" s="538" t="s">
        <v>1397</v>
      </c>
      <c r="K1140" s="475"/>
    </row>
    <row r="1141" spans="3:11" s="315" customFormat="1" ht="16.5" customHeight="1">
      <c r="C1141" s="228"/>
      <c r="D1141" s="475"/>
      <c r="E1141" s="475"/>
      <c r="F1141" s="475"/>
      <c r="G1141" s="538" t="s">
        <v>57</v>
      </c>
      <c r="H1141" s="538" t="s">
        <v>4921</v>
      </c>
      <c r="I1141" s="538" t="s">
        <v>4922</v>
      </c>
      <c r="J1141" s="538" t="s">
        <v>1397</v>
      </c>
      <c r="K1141" s="475"/>
    </row>
    <row r="1142" spans="3:11" s="315" customFormat="1" ht="16.5" customHeight="1">
      <c r="C1142" s="228"/>
      <c r="D1142" s="475"/>
      <c r="E1142" s="475"/>
      <c r="F1142" s="475"/>
      <c r="G1142" s="538" t="s">
        <v>57</v>
      </c>
      <c r="H1142" s="538" t="s">
        <v>4923</v>
      </c>
      <c r="I1142" s="538" t="s">
        <v>4924</v>
      </c>
      <c r="J1142" s="538" t="s">
        <v>1397</v>
      </c>
      <c r="K1142" s="475"/>
    </row>
    <row r="1143" spans="3:11" s="315" customFormat="1" ht="16.5" customHeight="1">
      <c r="C1143" s="228"/>
      <c r="D1143" s="475"/>
      <c r="E1143" s="475"/>
      <c r="F1143" s="475"/>
      <c r="G1143" s="538" t="s">
        <v>57</v>
      </c>
      <c r="H1143" s="538" t="s">
        <v>4925</v>
      </c>
      <c r="I1143" s="538" t="s">
        <v>4926</v>
      </c>
      <c r="J1143" s="538" t="s">
        <v>1397</v>
      </c>
      <c r="K1143" s="475"/>
    </row>
    <row r="1144" spans="3:11" s="315" customFormat="1" ht="16.5" customHeight="1">
      <c r="C1144" s="228"/>
      <c r="D1144" s="475"/>
      <c r="E1144" s="475"/>
      <c r="F1144" s="475"/>
      <c r="G1144" s="538" t="s">
        <v>57</v>
      </c>
      <c r="H1144" s="538" t="s">
        <v>4927</v>
      </c>
      <c r="I1144" s="538" t="s">
        <v>4928</v>
      </c>
      <c r="J1144" s="538" t="s">
        <v>1397</v>
      </c>
      <c r="K1144" s="475"/>
    </row>
    <row r="1145" spans="3:11" s="315" customFormat="1" ht="16.5" customHeight="1">
      <c r="C1145" s="228"/>
      <c r="D1145" s="475"/>
      <c r="E1145" s="475"/>
      <c r="F1145" s="475"/>
      <c r="G1145" s="538" t="s">
        <v>57</v>
      </c>
      <c r="H1145" s="538" t="s">
        <v>3231</v>
      </c>
      <c r="I1145" s="531" t="s">
        <v>3232</v>
      </c>
      <c r="J1145" s="538" t="s">
        <v>1397</v>
      </c>
      <c r="K1145" s="475"/>
    </row>
    <row r="1146" spans="3:11" s="315" customFormat="1" ht="16.5" customHeight="1">
      <c r="C1146" s="228"/>
      <c r="D1146" s="475"/>
      <c r="E1146" s="475"/>
      <c r="F1146" s="475"/>
      <c r="G1146" s="538" t="s">
        <v>57</v>
      </c>
      <c r="H1146" s="538" t="s">
        <v>3233</v>
      </c>
      <c r="I1146" s="538" t="s">
        <v>3234</v>
      </c>
      <c r="J1146" s="538" t="s">
        <v>1397</v>
      </c>
      <c r="K1146" s="475"/>
    </row>
    <row r="1147" spans="3:11" s="315" customFormat="1" ht="16.5" customHeight="1">
      <c r="C1147" s="228"/>
      <c r="D1147" s="475"/>
      <c r="E1147" s="475"/>
      <c r="F1147" s="475"/>
      <c r="G1147" s="538" t="s">
        <v>57</v>
      </c>
      <c r="H1147" s="538" t="s">
        <v>4929</v>
      </c>
      <c r="I1147" s="538" t="s">
        <v>4930</v>
      </c>
      <c r="J1147" s="538" t="s">
        <v>1397</v>
      </c>
      <c r="K1147" s="475"/>
    </row>
    <row r="1148" spans="3:11" s="315" customFormat="1" ht="16.5" customHeight="1">
      <c r="C1148" s="228"/>
      <c r="D1148" s="475"/>
      <c r="E1148" s="475"/>
      <c r="F1148" s="475"/>
      <c r="G1148" s="538" t="s">
        <v>57</v>
      </c>
      <c r="H1148" s="538" t="s">
        <v>4931</v>
      </c>
      <c r="I1148" s="538" t="s">
        <v>4932</v>
      </c>
      <c r="J1148" s="538" t="s">
        <v>1397</v>
      </c>
      <c r="K1148" s="475"/>
    </row>
    <row r="1149" spans="3:11" s="315" customFormat="1" ht="16.5" customHeight="1">
      <c r="C1149" s="228"/>
      <c r="D1149" s="475"/>
      <c r="E1149" s="475"/>
      <c r="F1149" s="475"/>
      <c r="G1149" s="538" t="s">
        <v>57</v>
      </c>
      <c r="H1149" s="538" t="s">
        <v>4933</v>
      </c>
      <c r="I1149" s="538" t="s">
        <v>4934</v>
      </c>
      <c r="J1149" s="538" t="s">
        <v>1397</v>
      </c>
      <c r="K1149" s="475"/>
    </row>
    <row r="1150" spans="3:11" s="315" customFormat="1" ht="16.5" customHeight="1">
      <c r="C1150" s="228"/>
      <c r="D1150" s="475"/>
      <c r="E1150" s="475"/>
      <c r="F1150" s="475"/>
      <c r="G1150" s="538" t="s">
        <v>57</v>
      </c>
      <c r="H1150" s="538" t="s">
        <v>4935</v>
      </c>
      <c r="I1150" s="538" t="s">
        <v>4936</v>
      </c>
      <c r="J1150" s="538" t="s">
        <v>1397</v>
      </c>
      <c r="K1150" s="475"/>
    </row>
    <row r="1151" spans="3:11" s="315" customFormat="1" ht="16.5" customHeight="1">
      <c r="C1151" s="228"/>
      <c r="D1151" s="475"/>
      <c r="E1151" s="475"/>
      <c r="F1151" s="475"/>
      <c r="G1151" s="538" t="s">
        <v>57</v>
      </c>
      <c r="H1151" s="538" t="s">
        <v>4937</v>
      </c>
      <c r="I1151" s="538" t="s">
        <v>4938</v>
      </c>
      <c r="J1151" s="538" t="s">
        <v>1397</v>
      </c>
      <c r="K1151" s="475"/>
    </row>
    <row r="1152" spans="3:11" s="315" customFormat="1" ht="16.5" customHeight="1">
      <c r="C1152" s="228"/>
      <c r="D1152" s="475"/>
      <c r="E1152" s="475"/>
      <c r="F1152" s="475"/>
      <c r="G1152" s="538" t="s">
        <v>57</v>
      </c>
      <c r="H1152" s="538" t="s">
        <v>4939</v>
      </c>
      <c r="I1152" s="538" t="s">
        <v>4940</v>
      </c>
      <c r="J1152" s="538" t="s">
        <v>1397</v>
      </c>
      <c r="K1152" s="475"/>
    </row>
    <row r="1153" spans="3:11" s="315" customFormat="1" ht="16.5" customHeight="1">
      <c r="C1153" s="228"/>
      <c r="D1153" s="475"/>
      <c r="E1153" s="475"/>
      <c r="F1153" s="475"/>
      <c r="G1153" s="538" t="s">
        <v>57</v>
      </c>
      <c r="H1153" s="538" t="s">
        <v>4941</v>
      </c>
      <c r="I1153" s="538" t="s">
        <v>4942</v>
      </c>
      <c r="J1153" s="538" t="s">
        <v>1397</v>
      </c>
      <c r="K1153" s="475"/>
    </row>
    <row r="1154" spans="3:11" s="315" customFormat="1" ht="16.5" customHeight="1">
      <c r="C1154" s="228"/>
      <c r="D1154" s="475"/>
      <c r="E1154" s="475"/>
      <c r="F1154" s="475"/>
      <c r="G1154" s="538" t="s">
        <v>57</v>
      </c>
      <c r="H1154" s="538" t="s">
        <v>3271</v>
      </c>
      <c r="I1154" s="538" t="s">
        <v>3272</v>
      </c>
      <c r="J1154" s="538" t="s">
        <v>1397</v>
      </c>
      <c r="K1154" s="475"/>
    </row>
    <row r="1155" spans="3:11" s="315" customFormat="1" ht="16.5" customHeight="1">
      <c r="C1155" s="228"/>
      <c r="D1155" s="475"/>
      <c r="E1155" s="475"/>
      <c r="F1155" s="475"/>
      <c r="G1155" s="538" t="s">
        <v>57</v>
      </c>
      <c r="H1155" s="538" t="s">
        <v>4943</v>
      </c>
      <c r="I1155" s="538" t="s">
        <v>4944</v>
      </c>
      <c r="J1155" s="538" t="s">
        <v>1397</v>
      </c>
      <c r="K1155" s="475"/>
    </row>
    <row r="1156" spans="3:11" s="315" customFormat="1" ht="16.5" customHeight="1">
      <c r="C1156" s="228"/>
      <c r="D1156" s="475"/>
      <c r="E1156" s="475"/>
      <c r="F1156" s="475"/>
      <c r="G1156" s="538" t="s">
        <v>57</v>
      </c>
      <c r="H1156" s="538" t="s">
        <v>3275</v>
      </c>
      <c r="I1156" s="538" t="s">
        <v>3276</v>
      </c>
      <c r="J1156" s="538" t="s">
        <v>1397</v>
      </c>
      <c r="K1156" s="475"/>
    </row>
    <row r="1157" spans="3:11" s="315" customFormat="1" ht="16.5" customHeight="1">
      <c r="C1157" s="228"/>
      <c r="D1157" s="475"/>
      <c r="E1157" s="475"/>
      <c r="F1157" s="475"/>
      <c r="G1157" s="538" t="s">
        <v>57</v>
      </c>
      <c r="H1157" s="538" t="s">
        <v>4945</v>
      </c>
      <c r="I1157" s="538" t="s">
        <v>4946</v>
      </c>
      <c r="J1157" s="538" t="s">
        <v>1397</v>
      </c>
      <c r="K1157" s="475"/>
    </row>
    <row r="1158" spans="3:11" s="315" customFormat="1" ht="16.5" customHeight="1">
      <c r="C1158" s="228"/>
      <c r="D1158" s="475"/>
      <c r="E1158" s="475"/>
      <c r="F1158" s="475"/>
      <c r="G1158" s="538" t="s">
        <v>57</v>
      </c>
      <c r="H1158" s="538" t="s">
        <v>4947</v>
      </c>
      <c r="I1158" s="538" t="s">
        <v>4948</v>
      </c>
      <c r="J1158" s="538" t="s">
        <v>1397</v>
      </c>
      <c r="K1158" s="475"/>
    </row>
    <row r="1159" spans="3:11" s="315" customFormat="1" ht="16.5" customHeight="1">
      <c r="C1159" s="228"/>
      <c r="D1159" s="475"/>
      <c r="E1159" s="475"/>
      <c r="F1159" s="475"/>
      <c r="G1159" s="538" t="s">
        <v>57</v>
      </c>
      <c r="H1159" s="538" t="s">
        <v>4949</v>
      </c>
      <c r="I1159" s="538" t="s">
        <v>4950</v>
      </c>
      <c r="J1159" s="538" t="s">
        <v>1397</v>
      </c>
      <c r="K1159" s="475"/>
    </row>
    <row r="1160" spans="3:11" s="315" customFormat="1" ht="16.5" customHeight="1">
      <c r="C1160" s="228"/>
      <c r="D1160" s="475"/>
      <c r="E1160" s="475"/>
      <c r="F1160" s="475"/>
      <c r="G1160" s="538" t="s">
        <v>57</v>
      </c>
      <c r="H1160" s="538" t="s">
        <v>4951</v>
      </c>
      <c r="I1160" s="538" t="s">
        <v>4952</v>
      </c>
      <c r="J1160" s="538" t="s">
        <v>1397</v>
      </c>
      <c r="K1160" s="475"/>
    </row>
    <row r="1161" spans="3:11" s="315" customFormat="1" ht="16.5" customHeight="1">
      <c r="C1161" s="228"/>
      <c r="D1161" s="475"/>
      <c r="E1161" s="475"/>
      <c r="F1161" s="475"/>
      <c r="G1161" s="538" t="s">
        <v>57</v>
      </c>
      <c r="H1161" s="538" t="s">
        <v>4953</v>
      </c>
      <c r="I1161" s="538" t="s">
        <v>4954</v>
      </c>
      <c r="J1161" s="538" t="s">
        <v>1397</v>
      </c>
      <c r="K1161" s="475"/>
    </row>
    <row r="1162" spans="3:11" s="315" customFormat="1" ht="16.5" customHeight="1">
      <c r="C1162" s="228"/>
      <c r="D1162" s="475"/>
      <c r="E1162" s="475"/>
      <c r="F1162" s="475"/>
      <c r="G1162" s="538" t="s">
        <v>57</v>
      </c>
      <c r="H1162" s="538" t="s">
        <v>4955</v>
      </c>
      <c r="I1162" s="538" t="s">
        <v>4956</v>
      </c>
      <c r="J1162" s="538" t="s">
        <v>1397</v>
      </c>
      <c r="K1162" s="475"/>
    </row>
    <row r="1163" spans="3:11" s="315" customFormat="1" ht="16.5" customHeight="1">
      <c r="C1163" s="228"/>
      <c r="D1163" s="475"/>
      <c r="E1163" s="475"/>
      <c r="F1163" s="475"/>
      <c r="G1163" s="538" t="s">
        <v>57</v>
      </c>
      <c r="H1163" s="538" t="s">
        <v>4957</v>
      </c>
      <c r="I1163" s="538" t="s">
        <v>4958</v>
      </c>
      <c r="J1163" s="538" t="s">
        <v>1397</v>
      </c>
      <c r="K1163" s="475"/>
    </row>
    <row r="1164" spans="3:11" s="315" customFormat="1" ht="16.5" customHeight="1">
      <c r="C1164" s="228"/>
      <c r="D1164" s="475"/>
      <c r="E1164" s="475"/>
      <c r="F1164" s="475"/>
      <c r="G1164" s="538" t="s">
        <v>57</v>
      </c>
      <c r="H1164" s="538" t="s">
        <v>4959</v>
      </c>
      <c r="I1164" s="538" t="s">
        <v>4960</v>
      </c>
      <c r="J1164" s="538" t="s">
        <v>1397</v>
      </c>
      <c r="K1164" s="475"/>
    </row>
    <row r="1165" spans="3:11" s="315" customFormat="1" ht="16.5" customHeight="1">
      <c r="C1165" s="228"/>
      <c r="D1165" s="475"/>
      <c r="E1165" s="475"/>
      <c r="F1165" s="475"/>
      <c r="G1165" s="538" t="s">
        <v>57</v>
      </c>
      <c r="H1165" s="538" t="s">
        <v>4961</v>
      </c>
      <c r="I1165" s="538" t="s">
        <v>4962</v>
      </c>
      <c r="J1165" s="538" t="s">
        <v>1397</v>
      </c>
      <c r="K1165" s="475"/>
    </row>
    <row r="1166" spans="3:11" s="315" customFormat="1" ht="16.5" customHeight="1">
      <c r="C1166" s="228"/>
      <c r="D1166" s="475"/>
      <c r="E1166" s="475"/>
      <c r="F1166" s="475"/>
      <c r="G1166" s="538" t="s">
        <v>57</v>
      </c>
      <c r="H1166" s="538" t="s">
        <v>4963</v>
      </c>
      <c r="I1166" s="538" t="s">
        <v>4964</v>
      </c>
      <c r="J1166" s="538" t="s">
        <v>1397</v>
      </c>
      <c r="K1166" s="475"/>
    </row>
    <row r="1167" spans="3:11" s="315" customFormat="1" ht="16.5" customHeight="1">
      <c r="C1167" s="228"/>
      <c r="D1167" s="475"/>
      <c r="E1167" s="475"/>
      <c r="F1167" s="475"/>
      <c r="G1167" s="538" t="s">
        <v>57</v>
      </c>
      <c r="H1167" s="538" t="s">
        <v>4965</v>
      </c>
      <c r="I1167" s="538" t="s">
        <v>4966</v>
      </c>
      <c r="J1167" s="538" t="s">
        <v>1397</v>
      </c>
      <c r="K1167" s="475"/>
    </row>
    <row r="1168" spans="3:11" s="315" customFormat="1" ht="16.5" customHeight="1">
      <c r="C1168" s="228"/>
      <c r="D1168" s="475"/>
      <c r="E1168" s="475"/>
      <c r="F1168" s="475"/>
      <c r="G1168" s="538" t="s">
        <v>57</v>
      </c>
      <c r="H1168" s="538" t="s">
        <v>4967</v>
      </c>
      <c r="I1168" s="538" t="s">
        <v>4968</v>
      </c>
      <c r="J1168" s="538" t="s">
        <v>1397</v>
      </c>
      <c r="K1168" s="475"/>
    </row>
    <row r="1169" spans="3:11" s="315" customFormat="1" ht="16.5" customHeight="1">
      <c r="C1169" s="228"/>
      <c r="D1169" s="475"/>
      <c r="E1169" s="475"/>
      <c r="F1169" s="475"/>
      <c r="G1169" s="538" t="s">
        <v>57</v>
      </c>
      <c r="H1169" s="538" t="s">
        <v>4969</v>
      </c>
      <c r="I1169" s="538" t="s">
        <v>4970</v>
      </c>
      <c r="J1169" s="538" t="s">
        <v>1397</v>
      </c>
      <c r="K1169" s="475"/>
    </row>
    <row r="1170" spans="3:11" s="315" customFormat="1" ht="16.5" customHeight="1">
      <c r="C1170" s="228"/>
      <c r="D1170" s="475"/>
      <c r="E1170" s="475"/>
      <c r="F1170" s="475"/>
      <c r="G1170" s="538" t="s">
        <v>57</v>
      </c>
      <c r="H1170" s="538" t="s">
        <v>3279</v>
      </c>
      <c r="I1170" s="538" t="s">
        <v>3280</v>
      </c>
      <c r="J1170" s="538" t="s">
        <v>1397</v>
      </c>
      <c r="K1170" s="475"/>
    </row>
    <row r="1171" spans="3:11" s="315" customFormat="1" ht="16.5" customHeight="1">
      <c r="C1171" s="228"/>
      <c r="D1171" s="475"/>
      <c r="E1171" s="475"/>
      <c r="F1171" s="475"/>
      <c r="G1171" s="538" t="s">
        <v>57</v>
      </c>
      <c r="H1171" s="538" t="s">
        <v>4971</v>
      </c>
      <c r="I1171" s="538" t="s">
        <v>4972</v>
      </c>
      <c r="J1171" s="538" t="s">
        <v>1397</v>
      </c>
      <c r="K1171" s="475"/>
    </row>
    <row r="1172" spans="3:11" s="315" customFormat="1" ht="16.5" customHeight="1">
      <c r="C1172" s="228"/>
      <c r="D1172" s="475"/>
      <c r="E1172" s="475"/>
      <c r="F1172" s="475"/>
      <c r="G1172" s="538" t="s">
        <v>57</v>
      </c>
      <c r="H1172" s="538" t="s">
        <v>4973</v>
      </c>
      <c r="I1172" s="538" t="s">
        <v>4974</v>
      </c>
      <c r="J1172" s="538" t="s">
        <v>1397</v>
      </c>
      <c r="K1172" s="475"/>
    </row>
    <row r="1173" spans="3:11" s="315" customFormat="1" ht="16.5" customHeight="1">
      <c r="C1173" s="228"/>
      <c r="D1173" s="475"/>
      <c r="E1173" s="475"/>
      <c r="F1173" s="475"/>
      <c r="G1173" s="538" t="s">
        <v>57</v>
      </c>
      <c r="H1173" s="538" t="s">
        <v>4975</v>
      </c>
      <c r="I1173" s="538" t="s">
        <v>4976</v>
      </c>
      <c r="J1173" s="538" t="s">
        <v>1397</v>
      </c>
      <c r="K1173" s="475"/>
    </row>
    <row r="1174" spans="3:11" s="315" customFormat="1" ht="16.5" customHeight="1">
      <c r="C1174" s="475"/>
      <c r="D1174" s="475"/>
      <c r="E1174" s="475"/>
      <c r="F1174" s="475"/>
      <c r="G1174" s="538" t="s">
        <v>57</v>
      </c>
      <c r="H1174" s="538" t="s">
        <v>4977</v>
      </c>
      <c r="I1174" s="538" t="s">
        <v>4978</v>
      </c>
      <c r="J1174" s="538" t="s">
        <v>1397</v>
      </c>
      <c r="K1174" s="475"/>
    </row>
    <row r="1175" spans="3:11" s="315" customFormat="1" ht="16.5" customHeight="1">
      <c r="C1175" s="475"/>
      <c r="D1175" s="475"/>
      <c r="E1175" s="475"/>
      <c r="F1175" s="475"/>
      <c r="G1175" s="538" t="s">
        <v>57</v>
      </c>
      <c r="H1175" s="538" t="s">
        <v>4979</v>
      </c>
      <c r="I1175" s="538" t="s">
        <v>4980</v>
      </c>
      <c r="J1175" s="538" t="s">
        <v>1397</v>
      </c>
      <c r="K1175" s="475"/>
    </row>
    <row r="1176" spans="3:11" s="315" customFormat="1" ht="16.5" customHeight="1">
      <c r="C1176" s="475"/>
      <c r="D1176" s="475"/>
      <c r="E1176" s="475"/>
      <c r="F1176" s="475"/>
      <c r="G1176" s="538" t="s">
        <v>57</v>
      </c>
      <c r="H1176" s="538" t="s">
        <v>4981</v>
      </c>
      <c r="I1176" s="538" t="s">
        <v>4982</v>
      </c>
      <c r="J1176" s="538" t="s">
        <v>1397</v>
      </c>
      <c r="K1176" s="475"/>
    </row>
    <row r="1177" spans="3:11" s="315" customFormat="1" ht="16.5" customHeight="1">
      <c r="C1177" s="475"/>
      <c r="D1177" s="475"/>
      <c r="E1177" s="475"/>
      <c r="F1177" s="475"/>
      <c r="G1177" s="538" t="s">
        <v>57</v>
      </c>
      <c r="H1177" s="538" t="s">
        <v>4983</v>
      </c>
      <c r="I1177" s="538" t="s">
        <v>4984</v>
      </c>
      <c r="J1177" s="538" t="s">
        <v>1397</v>
      </c>
      <c r="K1177" s="475"/>
    </row>
    <row r="1178" spans="3:11" s="315" customFormat="1" ht="16.5" customHeight="1">
      <c r="C1178" s="475"/>
      <c r="D1178" s="475"/>
      <c r="E1178" s="475"/>
      <c r="F1178" s="475"/>
      <c r="G1178" s="538" t="s">
        <v>57</v>
      </c>
      <c r="H1178" s="538" t="s">
        <v>4985</v>
      </c>
      <c r="I1178" s="538" t="s">
        <v>4986</v>
      </c>
      <c r="J1178" s="538" t="s">
        <v>1397</v>
      </c>
      <c r="K1178" s="475"/>
    </row>
    <row r="1179" spans="3:11" s="315" customFormat="1" ht="16.5" customHeight="1">
      <c r="C1179" s="475"/>
      <c r="D1179" s="475"/>
      <c r="E1179" s="475"/>
      <c r="F1179" s="475"/>
      <c r="G1179" s="538" t="s">
        <v>57</v>
      </c>
      <c r="H1179" s="538" t="s">
        <v>4987</v>
      </c>
      <c r="I1179" s="538" t="s">
        <v>4988</v>
      </c>
      <c r="J1179" s="538" t="s">
        <v>1397</v>
      </c>
      <c r="K1179" s="475"/>
    </row>
    <row r="1180" spans="3:11" s="315" customFormat="1" ht="16.5" customHeight="1">
      <c r="C1180" s="475"/>
      <c r="D1180" s="475"/>
      <c r="E1180" s="475"/>
      <c r="F1180" s="475"/>
      <c r="G1180" s="538" t="s">
        <v>57</v>
      </c>
      <c r="H1180" s="538" t="s">
        <v>4989</v>
      </c>
      <c r="I1180" s="538" t="s">
        <v>4990</v>
      </c>
      <c r="J1180" s="538" t="s">
        <v>1397</v>
      </c>
      <c r="K1180" s="475"/>
    </row>
    <row r="1181" spans="3:11" s="315" customFormat="1" ht="16.5" customHeight="1">
      <c r="C1181" s="475"/>
      <c r="D1181" s="475"/>
      <c r="E1181" s="475"/>
      <c r="F1181" s="475"/>
      <c r="G1181" s="538" t="s">
        <v>57</v>
      </c>
      <c r="H1181" s="538" t="s">
        <v>4991</v>
      </c>
      <c r="I1181" s="538" t="s">
        <v>4992</v>
      </c>
      <c r="J1181" s="538" t="s">
        <v>1397</v>
      </c>
      <c r="K1181" s="475"/>
    </row>
    <row r="1182" spans="3:11" s="315" customFormat="1" ht="16.5" customHeight="1">
      <c r="C1182" s="475"/>
      <c r="D1182" s="475"/>
      <c r="E1182" s="475"/>
      <c r="F1182" s="475"/>
      <c r="G1182" s="538" t="s">
        <v>57</v>
      </c>
      <c r="H1182" s="538" t="s">
        <v>3283</v>
      </c>
      <c r="I1182" s="538" t="s">
        <v>3284</v>
      </c>
      <c r="J1182" s="538" t="s">
        <v>1397</v>
      </c>
      <c r="K1182" s="475"/>
    </row>
    <row r="1183" spans="3:11" s="315" customFormat="1" ht="16.5" customHeight="1">
      <c r="C1183" s="475"/>
      <c r="D1183" s="475"/>
      <c r="E1183" s="475"/>
      <c r="F1183" s="475"/>
      <c r="G1183" s="538" t="s">
        <v>57</v>
      </c>
      <c r="H1183" s="538" t="s">
        <v>4993</v>
      </c>
      <c r="I1183" s="538" t="s">
        <v>4994</v>
      </c>
      <c r="J1183" s="538" t="s">
        <v>1397</v>
      </c>
      <c r="K1183" s="475"/>
    </row>
    <row r="1184" spans="3:11" s="315" customFormat="1" ht="16.5" customHeight="1">
      <c r="C1184" s="475"/>
      <c r="D1184" s="475"/>
      <c r="E1184" s="475"/>
      <c r="F1184" s="475"/>
      <c r="G1184" s="538" t="s">
        <v>57</v>
      </c>
      <c r="H1184" s="538" t="s">
        <v>4995</v>
      </c>
      <c r="I1184" s="538" t="s">
        <v>4996</v>
      </c>
      <c r="J1184" s="538" t="s">
        <v>1397</v>
      </c>
      <c r="K1184" s="475"/>
    </row>
    <row r="1185" spans="6:11" s="315" customFormat="1" ht="16.5" customHeight="1">
      <c r="F1185" s="475"/>
      <c r="G1185" s="538" t="s">
        <v>57</v>
      </c>
      <c r="H1185" s="538" t="s">
        <v>4997</v>
      </c>
      <c r="I1185" s="538" t="s">
        <v>4998</v>
      </c>
      <c r="J1185" s="538" t="s">
        <v>1397</v>
      </c>
      <c r="K1185" s="475"/>
    </row>
    <row r="1186" spans="6:11" s="315" customFormat="1" ht="16.5" customHeight="1">
      <c r="F1186" s="475"/>
      <c r="G1186" s="538" t="s">
        <v>57</v>
      </c>
      <c r="H1186" s="538" t="s">
        <v>4999</v>
      </c>
      <c r="I1186" s="538" t="s">
        <v>5000</v>
      </c>
      <c r="J1186" s="538" t="s">
        <v>1397</v>
      </c>
      <c r="K1186" s="475"/>
    </row>
    <row r="1187" spans="6:11" s="315" customFormat="1" ht="16.5" customHeight="1">
      <c r="F1187" s="475"/>
      <c r="G1187" s="538" t="s">
        <v>57</v>
      </c>
      <c r="H1187" s="538" t="s">
        <v>5001</v>
      </c>
      <c r="I1187" s="538" t="s">
        <v>5002</v>
      </c>
      <c r="J1187" s="538" t="s">
        <v>1397</v>
      </c>
      <c r="K1187" s="475"/>
    </row>
    <row r="1188" spans="6:11" s="315" customFormat="1" ht="16.5" customHeight="1">
      <c r="F1188" s="475"/>
      <c r="G1188" s="538" t="s">
        <v>57</v>
      </c>
      <c r="H1188" s="538" t="s">
        <v>5003</v>
      </c>
      <c r="I1188" s="538" t="s">
        <v>5004</v>
      </c>
      <c r="J1188" s="538" t="s">
        <v>1397</v>
      </c>
      <c r="K1188" s="475"/>
    </row>
    <row r="1189" spans="6:11" s="315" customFormat="1" ht="16.5" customHeight="1">
      <c r="F1189" s="475"/>
      <c r="G1189" s="538" t="s">
        <v>57</v>
      </c>
      <c r="H1189" s="538" t="s">
        <v>5005</v>
      </c>
      <c r="I1189" s="538" t="s">
        <v>5006</v>
      </c>
      <c r="J1189" s="538" t="s">
        <v>1397</v>
      </c>
      <c r="K1189" s="475"/>
    </row>
    <row r="1190" spans="6:11" s="315" customFormat="1" ht="16.5" customHeight="1">
      <c r="F1190" s="475"/>
      <c r="G1190" s="538" t="s">
        <v>57</v>
      </c>
      <c r="H1190" s="538" t="s">
        <v>3287</v>
      </c>
      <c r="I1190" s="538" t="s">
        <v>3288</v>
      </c>
      <c r="J1190" s="538" t="s">
        <v>1397</v>
      </c>
      <c r="K1190" s="475"/>
    </row>
    <row r="1191" spans="6:11" s="315" customFormat="1" ht="16.5" customHeight="1">
      <c r="F1191" s="475"/>
      <c r="G1191" s="538" t="s">
        <v>57</v>
      </c>
      <c r="H1191" s="538" t="s">
        <v>3291</v>
      </c>
      <c r="I1191" s="538" t="s">
        <v>3292</v>
      </c>
      <c r="J1191" s="538" t="s">
        <v>1397</v>
      </c>
      <c r="K1191" s="475"/>
    </row>
    <row r="1192" spans="6:11" s="315" customFormat="1" ht="16.5" customHeight="1">
      <c r="F1192" s="475"/>
      <c r="G1192" s="538" t="s">
        <v>57</v>
      </c>
      <c r="H1192" s="538" t="s">
        <v>3295</v>
      </c>
      <c r="I1192" s="538" t="s">
        <v>3296</v>
      </c>
      <c r="J1192" s="538" t="s">
        <v>1397</v>
      </c>
      <c r="K1192" s="475"/>
    </row>
    <row r="1193" spans="6:11" s="315" customFormat="1" ht="16.5" customHeight="1">
      <c r="F1193" s="475"/>
      <c r="G1193" s="538" t="s">
        <v>57</v>
      </c>
      <c r="H1193" s="538" t="s">
        <v>3299</v>
      </c>
      <c r="I1193" s="538" t="s">
        <v>3300</v>
      </c>
      <c r="J1193" s="538" t="s">
        <v>1397</v>
      </c>
      <c r="K1193" s="475"/>
    </row>
    <row r="1194" spans="6:11" s="315" customFormat="1" ht="16.5" customHeight="1">
      <c r="F1194" s="475"/>
      <c r="G1194" s="538" t="s">
        <v>57</v>
      </c>
      <c r="H1194" s="538" t="s">
        <v>3303</v>
      </c>
      <c r="I1194" s="538" t="s">
        <v>3304</v>
      </c>
      <c r="J1194" s="538" t="s">
        <v>1397</v>
      </c>
      <c r="K1194" s="475"/>
    </row>
    <row r="1195" spans="6:11" s="315" customFormat="1" ht="16.5" customHeight="1">
      <c r="F1195" s="475"/>
      <c r="G1195" s="538" t="s">
        <v>57</v>
      </c>
      <c r="H1195" s="538" t="s">
        <v>3307</v>
      </c>
      <c r="I1195" s="538" t="s">
        <v>3308</v>
      </c>
      <c r="J1195" s="538" t="s">
        <v>1397</v>
      </c>
      <c r="K1195" s="475"/>
    </row>
    <row r="1196" spans="6:11" s="315" customFormat="1" ht="16.5" customHeight="1">
      <c r="F1196" s="475"/>
      <c r="G1196" s="538" t="s">
        <v>57</v>
      </c>
      <c r="H1196" s="538" t="s">
        <v>5007</v>
      </c>
      <c r="I1196" s="538" t="s">
        <v>5008</v>
      </c>
      <c r="J1196" s="538" t="s">
        <v>1397</v>
      </c>
      <c r="K1196" s="475"/>
    </row>
    <row r="1197" spans="6:11" s="315" customFormat="1" ht="16.5" customHeight="1">
      <c r="F1197" s="475"/>
      <c r="G1197" s="538" t="s">
        <v>57</v>
      </c>
      <c r="H1197" s="538" t="s">
        <v>5009</v>
      </c>
      <c r="I1197" s="538" t="s">
        <v>5010</v>
      </c>
      <c r="J1197" s="538" t="s">
        <v>1397</v>
      </c>
      <c r="K1197" s="475"/>
    </row>
    <row r="1198" spans="6:11" s="315" customFormat="1" ht="16.5" customHeight="1">
      <c r="F1198" s="475"/>
      <c r="G1198" s="538" t="s">
        <v>57</v>
      </c>
      <c r="H1198" s="538" t="s">
        <v>5011</v>
      </c>
      <c r="I1198" s="538" t="s">
        <v>5012</v>
      </c>
      <c r="J1198" s="538" t="s">
        <v>1397</v>
      </c>
      <c r="K1198" s="475"/>
    </row>
    <row r="1199" spans="6:11" s="315" customFormat="1" ht="16.5" customHeight="1">
      <c r="F1199" s="475"/>
      <c r="G1199" s="538" t="s">
        <v>57</v>
      </c>
      <c r="H1199" s="538" t="s">
        <v>5013</v>
      </c>
      <c r="I1199" s="538" t="s">
        <v>5014</v>
      </c>
      <c r="J1199" s="538" t="s">
        <v>1397</v>
      </c>
      <c r="K1199" s="475"/>
    </row>
    <row r="1200" spans="6:11" s="315" customFormat="1" ht="16.5" customHeight="1">
      <c r="F1200" s="475"/>
      <c r="G1200" s="538" t="s">
        <v>57</v>
      </c>
      <c r="H1200" s="538" t="s">
        <v>5015</v>
      </c>
      <c r="I1200" s="538" t="s">
        <v>5016</v>
      </c>
      <c r="J1200" s="538" t="s">
        <v>1397</v>
      </c>
      <c r="K1200" s="475"/>
    </row>
    <row r="1201" spans="6:11" s="315" customFormat="1" ht="16.5" customHeight="1">
      <c r="F1201" s="475"/>
      <c r="G1201" s="538" t="s">
        <v>57</v>
      </c>
      <c r="H1201" s="538" t="s">
        <v>5017</v>
      </c>
      <c r="I1201" s="538" t="s">
        <v>5018</v>
      </c>
      <c r="J1201" s="538" t="s">
        <v>1397</v>
      </c>
      <c r="K1201" s="475"/>
    </row>
    <row r="1202" spans="6:11" s="315" customFormat="1" ht="16.5" customHeight="1">
      <c r="F1202" s="475"/>
      <c r="G1202" s="538" t="s">
        <v>57</v>
      </c>
      <c r="H1202" s="538" t="s">
        <v>5019</v>
      </c>
      <c r="I1202" s="538" t="s">
        <v>5020</v>
      </c>
      <c r="J1202" s="538" t="s">
        <v>1397</v>
      </c>
      <c r="K1202" s="475"/>
    </row>
    <row r="1203" spans="6:11" s="315" customFormat="1" ht="16.5" customHeight="1">
      <c r="F1203" s="475"/>
      <c r="G1203" s="538" t="s">
        <v>57</v>
      </c>
      <c r="H1203" s="538" t="s">
        <v>5021</v>
      </c>
      <c r="I1203" s="538" t="s">
        <v>5022</v>
      </c>
      <c r="J1203" s="538" t="s">
        <v>1397</v>
      </c>
      <c r="K1203" s="475"/>
    </row>
    <row r="1204" spans="6:11" s="315" customFormat="1" ht="16.5" customHeight="1">
      <c r="F1204" s="475"/>
      <c r="G1204" s="538" t="s">
        <v>57</v>
      </c>
      <c r="H1204" s="538" t="s">
        <v>5023</v>
      </c>
      <c r="I1204" s="538" t="s">
        <v>5024</v>
      </c>
      <c r="J1204" s="538" t="s">
        <v>1397</v>
      </c>
      <c r="K1204" s="475"/>
    </row>
    <row r="1205" spans="6:11" s="315" customFormat="1" ht="16.5" customHeight="1">
      <c r="F1205" s="475"/>
      <c r="G1205" s="538" t="s">
        <v>57</v>
      </c>
      <c r="H1205" s="538" t="s">
        <v>5025</v>
      </c>
      <c r="I1205" s="538" t="s">
        <v>5026</v>
      </c>
      <c r="J1205" s="538" t="s">
        <v>1397</v>
      </c>
      <c r="K1205" s="475"/>
    </row>
    <row r="1206" spans="6:11" s="315" customFormat="1" ht="16.5" customHeight="1">
      <c r="F1206" s="475"/>
      <c r="G1206" s="538" t="s">
        <v>57</v>
      </c>
      <c r="H1206" s="538" t="s">
        <v>5027</v>
      </c>
      <c r="I1206" s="538" t="s">
        <v>5028</v>
      </c>
      <c r="J1206" s="538" t="s">
        <v>1397</v>
      </c>
      <c r="K1206" s="475"/>
    </row>
    <row r="1207" spans="6:11" s="315" customFormat="1" ht="16.5" customHeight="1">
      <c r="F1207" s="475"/>
      <c r="G1207" s="538" t="s">
        <v>57</v>
      </c>
      <c r="H1207" s="538" t="s">
        <v>5029</v>
      </c>
      <c r="I1207" s="538" t="s">
        <v>5030</v>
      </c>
      <c r="J1207" s="538" t="s">
        <v>1397</v>
      </c>
      <c r="K1207" s="475"/>
    </row>
    <row r="1208" spans="6:11" s="315" customFormat="1" ht="16.5" customHeight="1">
      <c r="F1208" s="475"/>
      <c r="G1208" s="538" t="s">
        <v>57</v>
      </c>
      <c r="H1208" s="538" t="s">
        <v>5031</v>
      </c>
      <c r="I1208" s="538" t="s">
        <v>5032</v>
      </c>
      <c r="J1208" s="538" t="s">
        <v>1397</v>
      </c>
      <c r="K1208" s="475"/>
    </row>
    <row r="1209" spans="6:11" s="315" customFormat="1" ht="16.5" customHeight="1">
      <c r="F1209" s="475"/>
      <c r="G1209" s="538" t="s">
        <v>57</v>
      </c>
      <c r="H1209" s="538" t="s">
        <v>5033</v>
      </c>
      <c r="I1209" s="538" t="s">
        <v>5034</v>
      </c>
      <c r="J1209" s="538" t="s">
        <v>1397</v>
      </c>
      <c r="K1209" s="475"/>
    </row>
    <row r="1210" spans="6:11" s="315" customFormat="1" ht="16.5" customHeight="1">
      <c r="F1210" s="475"/>
      <c r="G1210" s="538" t="s">
        <v>57</v>
      </c>
      <c r="H1210" s="538" t="s">
        <v>5035</v>
      </c>
      <c r="I1210" s="538" t="s">
        <v>5036</v>
      </c>
      <c r="J1210" s="538" t="s">
        <v>1397</v>
      </c>
      <c r="K1210" s="475"/>
    </row>
    <row r="1211" spans="6:11" s="315" customFormat="1" ht="16.5" customHeight="1">
      <c r="F1211" s="475"/>
      <c r="G1211" s="538" t="s">
        <v>57</v>
      </c>
      <c r="H1211" s="538" t="s">
        <v>5037</v>
      </c>
      <c r="I1211" s="538" t="s">
        <v>5038</v>
      </c>
      <c r="J1211" s="538" t="s">
        <v>1397</v>
      </c>
      <c r="K1211" s="475"/>
    </row>
    <row r="1212" spans="6:11" s="315" customFormat="1" ht="16.5" customHeight="1">
      <c r="F1212" s="475"/>
      <c r="G1212" s="538" t="s">
        <v>57</v>
      </c>
      <c r="H1212" s="538" t="s">
        <v>5039</v>
      </c>
      <c r="I1212" s="538" t="s">
        <v>5040</v>
      </c>
      <c r="J1212" s="538" t="s">
        <v>1397</v>
      </c>
      <c r="K1212" s="475"/>
    </row>
    <row r="1213" spans="6:11" s="315" customFormat="1" ht="16.5" customHeight="1">
      <c r="F1213" s="475"/>
      <c r="G1213" s="538" t="s">
        <v>57</v>
      </c>
      <c r="H1213" s="538" t="s">
        <v>5041</v>
      </c>
      <c r="I1213" s="538" t="s">
        <v>5042</v>
      </c>
      <c r="J1213" s="538" t="s">
        <v>1397</v>
      </c>
      <c r="K1213" s="475"/>
    </row>
    <row r="1214" spans="6:11" s="315" customFormat="1" ht="16.5" customHeight="1">
      <c r="F1214" s="475"/>
      <c r="G1214" s="538" t="s">
        <v>57</v>
      </c>
      <c r="H1214" s="538" t="s">
        <v>5043</v>
      </c>
      <c r="I1214" s="538" t="s">
        <v>5044</v>
      </c>
      <c r="J1214" s="538" t="s">
        <v>1397</v>
      </c>
      <c r="K1214" s="475"/>
    </row>
    <row r="1215" spans="6:11" s="315" customFormat="1" ht="16.5" customHeight="1">
      <c r="F1215" s="475"/>
      <c r="G1215" s="538" t="s">
        <v>57</v>
      </c>
      <c r="H1215" s="538" t="s">
        <v>5045</v>
      </c>
      <c r="I1215" s="538" t="s">
        <v>5046</v>
      </c>
      <c r="J1215" s="538" t="s">
        <v>1397</v>
      </c>
      <c r="K1215" s="475"/>
    </row>
    <row r="1216" spans="6:11" s="315" customFormat="1" ht="16.5" customHeight="1">
      <c r="F1216" s="475"/>
      <c r="G1216" s="538" t="s">
        <v>57</v>
      </c>
      <c r="H1216" s="538" t="s">
        <v>5047</v>
      </c>
      <c r="I1216" s="538" t="s">
        <v>5048</v>
      </c>
      <c r="J1216" s="538" t="s">
        <v>1397</v>
      </c>
      <c r="K1216" s="475"/>
    </row>
    <row r="1217" spans="6:11" s="315" customFormat="1" ht="16.5" customHeight="1">
      <c r="F1217" s="475"/>
      <c r="G1217" s="538" t="s">
        <v>57</v>
      </c>
      <c r="H1217" s="538" t="s">
        <v>5049</v>
      </c>
      <c r="I1217" s="538" t="s">
        <v>5050</v>
      </c>
      <c r="J1217" s="538" t="s">
        <v>1397</v>
      </c>
      <c r="K1217" s="475"/>
    </row>
    <row r="1218" spans="6:11" s="315" customFormat="1" ht="16.5" customHeight="1">
      <c r="F1218" s="475"/>
      <c r="G1218" s="538" t="s">
        <v>57</v>
      </c>
      <c r="H1218" s="538" t="s">
        <v>5051</v>
      </c>
      <c r="I1218" s="538" t="s">
        <v>5052</v>
      </c>
      <c r="J1218" s="538" t="s">
        <v>1397</v>
      </c>
      <c r="K1218" s="475"/>
    </row>
    <row r="1219" spans="6:11" s="315" customFormat="1" ht="16.5" customHeight="1">
      <c r="F1219" s="475"/>
      <c r="G1219" s="538" t="s">
        <v>57</v>
      </c>
      <c r="H1219" s="538" t="s">
        <v>3349</v>
      </c>
      <c r="I1219" s="538" t="s">
        <v>3350</v>
      </c>
      <c r="J1219" s="538" t="s">
        <v>1397</v>
      </c>
      <c r="K1219" s="475"/>
    </row>
    <row r="1220" spans="6:11" s="315" customFormat="1" ht="16.5" customHeight="1">
      <c r="F1220" s="475"/>
      <c r="G1220" s="538" t="s">
        <v>57</v>
      </c>
      <c r="H1220" s="538" t="s">
        <v>5053</v>
      </c>
      <c r="I1220" s="538" t="s">
        <v>5054</v>
      </c>
      <c r="J1220" s="538" t="s">
        <v>1397</v>
      </c>
      <c r="K1220" s="475"/>
    </row>
    <row r="1221" spans="6:11" s="315" customFormat="1" ht="16.5" customHeight="1">
      <c r="F1221" s="475"/>
      <c r="G1221" s="538" t="s">
        <v>57</v>
      </c>
      <c r="H1221" s="538" t="s">
        <v>3351</v>
      </c>
      <c r="I1221" s="538" t="s">
        <v>3352</v>
      </c>
      <c r="J1221" s="538" t="s">
        <v>1397</v>
      </c>
      <c r="K1221" s="475"/>
    </row>
    <row r="1222" spans="6:11" s="315" customFormat="1" ht="16.5" customHeight="1">
      <c r="F1222" s="475"/>
      <c r="G1222" s="538" t="s">
        <v>57</v>
      </c>
      <c r="H1222" s="538" t="s">
        <v>3353</v>
      </c>
      <c r="I1222" s="538" t="s">
        <v>3354</v>
      </c>
      <c r="J1222" s="538" t="s">
        <v>1397</v>
      </c>
      <c r="K1222" s="475"/>
    </row>
    <row r="1223" spans="6:11" s="315" customFormat="1" ht="16.5" customHeight="1">
      <c r="F1223" s="475"/>
      <c r="G1223" s="538" t="s">
        <v>57</v>
      </c>
      <c r="H1223" s="538" t="s">
        <v>5055</v>
      </c>
      <c r="I1223" s="538" t="s">
        <v>5056</v>
      </c>
      <c r="J1223" s="538" t="s">
        <v>1397</v>
      </c>
      <c r="K1223" s="475"/>
    </row>
    <row r="1224" spans="6:11" s="315" customFormat="1" ht="16.5" customHeight="1">
      <c r="F1224" s="475"/>
      <c r="G1224" s="538" t="s">
        <v>57</v>
      </c>
      <c r="H1224" s="538" t="s">
        <v>5057</v>
      </c>
      <c r="I1224" s="538" t="s">
        <v>5058</v>
      </c>
      <c r="J1224" s="538" t="s">
        <v>1397</v>
      </c>
      <c r="K1224" s="475"/>
    </row>
    <row r="1225" spans="6:11" s="315" customFormat="1" ht="16.5" customHeight="1">
      <c r="F1225" s="475"/>
      <c r="G1225" s="538" t="s">
        <v>57</v>
      </c>
      <c r="H1225" s="538" t="s">
        <v>5059</v>
      </c>
      <c r="I1225" s="538" t="s">
        <v>5060</v>
      </c>
      <c r="J1225" s="538" t="s">
        <v>1397</v>
      </c>
      <c r="K1225" s="475"/>
    </row>
    <row r="1226" spans="6:11" s="315" customFormat="1" ht="16.5" customHeight="1">
      <c r="F1226" s="475"/>
      <c r="G1226" s="538" t="s">
        <v>57</v>
      </c>
      <c r="H1226" s="538" t="s">
        <v>3357</v>
      </c>
      <c r="I1226" s="538" t="s">
        <v>3358</v>
      </c>
      <c r="J1226" s="538" t="s">
        <v>1397</v>
      </c>
      <c r="K1226" s="475"/>
    </row>
    <row r="1227" spans="6:11" s="315" customFormat="1" ht="16.5" customHeight="1">
      <c r="F1227" s="475"/>
      <c r="G1227" s="538" t="s">
        <v>57</v>
      </c>
      <c r="H1227" s="538" t="s">
        <v>5061</v>
      </c>
      <c r="I1227" s="538" t="s">
        <v>5062</v>
      </c>
      <c r="J1227" s="538" t="s">
        <v>1397</v>
      </c>
      <c r="K1227" s="475"/>
    </row>
    <row r="1228" spans="6:11" s="315" customFormat="1" ht="16.5" customHeight="1">
      <c r="F1228" s="475"/>
      <c r="G1228" s="538" t="s">
        <v>57</v>
      </c>
      <c r="H1228" s="538" t="s">
        <v>5063</v>
      </c>
      <c r="I1228" s="538" t="s">
        <v>5064</v>
      </c>
      <c r="J1228" s="538" t="s">
        <v>1397</v>
      </c>
      <c r="K1228" s="475"/>
    </row>
    <row r="1229" spans="6:11" s="315" customFormat="1" ht="16.5" customHeight="1">
      <c r="F1229" s="475"/>
      <c r="G1229" s="538" t="s">
        <v>57</v>
      </c>
      <c r="H1229" s="538" t="s">
        <v>5065</v>
      </c>
      <c r="I1229" s="538" t="s">
        <v>5066</v>
      </c>
      <c r="J1229" s="538" t="s">
        <v>1397</v>
      </c>
      <c r="K1229" s="475"/>
    </row>
    <row r="1230" spans="6:11" s="315" customFormat="1" ht="16.5" customHeight="1">
      <c r="F1230" s="475"/>
      <c r="G1230" s="538" t="s">
        <v>57</v>
      </c>
      <c r="H1230" s="538" t="s">
        <v>5067</v>
      </c>
      <c r="I1230" s="538" t="s">
        <v>5068</v>
      </c>
      <c r="J1230" s="538" t="s">
        <v>1397</v>
      </c>
      <c r="K1230" s="475"/>
    </row>
    <row r="1231" spans="6:11" s="315" customFormat="1" ht="16.5" customHeight="1">
      <c r="F1231" s="475"/>
      <c r="G1231" s="538" t="s">
        <v>57</v>
      </c>
      <c r="H1231" s="538" t="s">
        <v>5069</v>
      </c>
      <c r="I1231" s="538" t="s">
        <v>5070</v>
      </c>
      <c r="J1231" s="538" t="s">
        <v>1397</v>
      </c>
      <c r="K1231" s="475"/>
    </row>
    <row r="1232" spans="6:11" s="315" customFormat="1" ht="16.5" customHeight="1">
      <c r="F1232" s="475"/>
      <c r="G1232" s="538" t="s">
        <v>57</v>
      </c>
      <c r="H1232" s="538" t="s">
        <v>5071</v>
      </c>
      <c r="I1232" s="538" t="s">
        <v>5072</v>
      </c>
      <c r="J1232" s="538" t="s">
        <v>1397</v>
      </c>
      <c r="K1232" s="475"/>
    </row>
    <row r="1233" spans="6:11" s="315" customFormat="1" ht="16.5" customHeight="1">
      <c r="F1233" s="475"/>
      <c r="G1233" s="538" t="s">
        <v>57</v>
      </c>
      <c r="H1233" s="538" t="s">
        <v>5073</v>
      </c>
      <c r="I1233" s="538" t="s">
        <v>5074</v>
      </c>
      <c r="J1233" s="538" t="s">
        <v>1397</v>
      </c>
      <c r="K1233" s="475"/>
    </row>
    <row r="1234" spans="6:11" s="315" customFormat="1" ht="16.5" customHeight="1">
      <c r="F1234" s="475"/>
      <c r="G1234" s="538" t="s">
        <v>57</v>
      </c>
      <c r="H1234" s="538" t="s">
        <v>5075</v>
      </c>
      <c r="I1234" s="538" t="s">
        <v>5076</v>
      </c>
      <c r="J1234" s="538" t="s">
        <v>1397</v>
      </c>
      <c r="K1234" s="475"/>
    </row>
    <row r="1235" spans="6:11" s="315" customFormat="1" ht="16.5" customHeight="1">
      <c r="F1235" s="475"/>
      <c r="G1235" s="538" t="s">
        <v>57</v>
      </c>
      <c r="H1235" s="538" t="s">
        <v>5077</v>
      </c>
      <c r="I1235" s="538" t="s">
        <v>5078</v>
      </c>
      <c r="J1235" s="538" t="s">
        <v>1397</v>
      </c>
      <c r="K1235" s="475"/>
    </row>
    <row r="1236" spans="6:11" s="315" customFormat="1" ht="16.5" customHeight="1">
      <c r="F1236" s="475"/>
      <c r="G1236" s="538" t="s">
        <v>57</v>
      </c>
      <c r="H1236" s="538" t="s">
        <v>5079</v>
      </c>
      <c r="I1236" s="538" t="s">
        <v>5080</v>
      </c>
      <c r="J1236" s="538" t="s">
        <v>1397</v>
      </c>
      <c r="K1236" s="475"/>
    </row>
    <row r="1237" spans="6:11" s="315" customFormat="1" ht="16.5" customHeight="1">
      <c r="F1237" s="475"/>
      <c r="G1237" s="538" t="s">
        <v>57</v>
      </c>
      <c r="H1237" s="538" t="s">
        <v>5081</v>
      </c>
      <c r="I1237" s="531" t="s">
        <v>5082</v>
      </c>
      <c r="J1237" s="538" t="s">
        <v>1397</v>
      </c>
      <c r="K1237" s="475"/>
    </row>
    <row r="1238" spans="6:11" s="315" customFormat="1" ht="16.5" customHeight="1">
      <c r="F1238" s="475"/>
      <c r="G1238" s="538" t="s">
        <v>57</v>
      </c>
      <c r="H1238" s="538" t="s">
        <v>3379</v>
      </c>
      <c r="I1238" s="531" t="s">
        <v>3380</v>
      </c>
      <c r="J1238" s="538" t="s">
        <v>1397</v>
      </c>
      <c r="K1238" s="475"/>
    </row>
    <row r="1239" spans="6:11" s="315" customFormat="1" ht="16.5" customHeight="1">
      <c r="F1239" s="475"/>
      <c r="G1239" s="538" t="s">
        <v>57</v>
      </c>
      <c r="H1239" s="538" t="s">
        <v>3381</v>
      </c>
      <c r="I1239" s="531" t="s">
        <v>3382</v>
      </c>
      <c r="J1239" s="538" t="s">
        <v>1397</v>
      </c>
      <c r="K1239" s="475"/>
    </row>
    <row r="1240" spans="6:11" s="315" customFormat="1" ht="16.5" customHeight="1">
      <c r="F1240" s="475"/>
      <c r="G1240" s="538" t="s">
        <v>57</v>
      </c>
      <c r="H1240" s="538" t="s">
        <v>5083</v>
      </c>
      <c r="I1240" s="538" t="s">
        <v>5084</v>
      </c>
      <c r="J1240" s="538" t="s">
        <v>1397</v>
      </c>
      <c r="K1240" s="475"/>
    </row>
    <row r="1241" spans="6:11" s="315" customFormat="1" ht="16.5" customHeight="1">
      <c r="F1241" s="475"/>
      <c r="G1241" s="538" t="s">
        <v>57</v>
      </c>
      <c r="H1241" s="538" t="s">
        <v>5085</v>
      </c>
      <c r="I1241" s="538" t="s">
        <v>5086</v>
      </c>
      <c r="J1241" s="538" t="s">
        <v>1397</v>
      </c>
      <c r="K1241" s="475"/>
    </row>
    <row r="1242" spans="6:11" s="315" customFormat="1" ht="16.5" customHeight="1">
      <c r="F1242" s="475"/>
      <c r="G1242" s="538" t="s">
        <v>57</v>
      </c>
      <c r="H1242" s="538" t="s">
        <v>3383</v>
      </c>
      <c r="I1242" s="538" t="s">
        <v>3384</v>
      </c>
      <c r="J1242" s="538" t="s">
        <v>1397</v>
      </c>
      <c r="K1242" s="475"/>
    </row>
    <row r="1243" spans="6:11" s="315" customFormat="1" ht="16.5" customHeight="1">
      <c r="F1243" s="475"/>
      <c r="G1243" s="538" t="s">
        <v>57</v>
      </c>
      <c r="H1243" s="538" t="s">
        <v>5087</v>
      </c>
      <c r="I1243" s="531" t="s">
        <v>5088</v>
      </c>
      <c r="J1243" s="538" t="s">
        <v>1397</v>
      </c>
      <c r="K1243" s="475"/>
    </row>
    <row r="1244" spans="6:11" s="315" customFormat="1" ht="16.5" customHeight="1">
      <c r="F1244" s="475"/>
      <c r="G1244" s="538" t="s">
        <v>57</v>
      </c>
      <c r="H1244" s="538" t="s">
        <v>3385</v>
      </c>
      <c r="I1244" s="531" t="s">
        <v>3386</v>
      </c>
      <c r="J1244" s="538" t="s">
        <v>1397</v>
      </c>
      <c r="K1244" s="475"/>
    </row>
    <row r="1245" spans="6:11" s="315" customFormat="1" ht="16.5" customHeight="1">
      <c r="F1245" s="475"/>
      <c r="G1245" s="538" t="s">
        <v>57</v>
      </c>
      <c r="H1245" s="538" t="s">
        <v>5089</v>
      </c>
      <c r="I1245" s="538" t="s">
        <v>5090</v>
      </c>
      <c r="J1245" s="538" t="s">
        <v>1397</v>
      </c>
      <c r="K1245" s="475"/>
    </row>
    <row r="1246" spans="6:11" s="315" customFormat="1" ht="16.5" customHeight="1">
      <c r="F1246" s="475"/>
      <c r="G1246" s="538" t="s">
        <v>57</v>
      </c>
      <c r="H1246" s="538" t="s">
        <v>5091</v>
      </c>
      <c r="I1246" s="538" t="s">
        <v>5092</v>
      </c>
      <c r="J1246" s="538" t="s">
        <v>1397</v>
      </c>
      <c r="K1246" s="475"/>
    </row>
    <row r="1247" spans="6:11" s="315" customFormat="1" ht="16.5" customHeight="1">
      <c r="F1247" s="475"/>
      <c r="G1247" s="538" t="s">
        <v>57</v>
      </c>
      <c r="H1247" s="538" t="s">
        <v>5093</v>
      </c>
      <c r="I1247" s="538" t="s">
        <v>5094</v>
      </c>
      <c r="J1247" s="538" t="s">
        <v>1397</v>
      </c>
      <c r="K1247" s="475"/>
    </row>
    <row r="1248" spans="6:11" s="315" customFormat="1" ht="16.5" customHeight="1">
      <c r="F1248" s="475"/>
      <c r="G1248" s="538" t="s">
        <v>57</v>
      </c>
      <c r="H1248" s="538" t="s">
        <v>3387</v>
      </c>
      <c r="I1248" s="531" t="s">
        <v>3388</v>
      </c>
      <c r="J1248" s="538" t="s">
        <v>1397</v>
      </c>
      <c r="K1248" s="475"/>
    </row>
    <row r="1249" spans="6:11" s="315" customFormat="1" ht="16.5" customHeight="1">
      <c r="F1249" s="475"/>
      <c r="G1249" s="538" t="s">
        <v>57</v>
      </c>
      <c r="H1249" s="538" t="s">
        <v>3391</v>
      </c>
      <c r="I1249" s="531" t="s">
        <v>3392</v>
      </c>
      <c r="J1249" s="538" t="s">
        <v>1397</v>
      </c>
      <c r="K1249" s="475"/>
    </row>
    <row r="1250" spans="6:11" s="315" customFormat="1" ht="16.5" customHeight="1">
      <c r="F1250" s="475"/>
      <c r="G1250" s="538" t="s">
        <v>57</v>
      </c>
      <c r="H1250" s="538" t="s">
        <v>3395</v>
      </c>
      <c r="I1250" s="531" t="s">
        <v>3396</v>
      </c>
      <c r="J1250" s="538" t="s">
        <v>1397</v>
      </c>
      <c r="K1250" s="475"/>
    </row>
    <row r="1251" spans="6:11" s="315" customFormat="1" ht="16.5" customHeight="1">
      <c r="F1251" s="475"/>
      <c r="G1251" s="538" t="s">
        <v>57</v>
      </c>
      <c r="H1251" s="538" t="s">
        <v>5095</v>
      </c>
      <c r="I1251" s="538" t="s">
        <v>5096</v>
      </c>
      <c r="J1251" s="538" t="s">
        <v>1397</v>
      </c>
      <c r="K1251" s="475"/>
    </row>
    <row r="1252" spans="6:11" s="315" customFormat="1" ht="16.5" customHeight="1">
      <c r="F1252" s="475"/>
      <c r="G1252" s="538" t="s">
        <v>57</v>
      </c>
      <c r="H1252" s="538" t="s">
        <v>5097</v>
      </c>
      <c r="I1252" s="538" t="s">
        <v>5098</v>
      </c>
      <c r="J1252" s="538" t="s">
        <v>1397</v>
      </c>
      <c r="K1252" s="475"/>
    </row>
    <row r="1253" spans="6:11" s="315" customFormat="1" ht="16.5" customHeight="1">
      <c r="F1253" s="475"/>
      <c r="G1253" s="538" t="s">
        <v>57</v>
      </c>
      <c r="H1253" s="538" t="s">
        <v>5099</v>
      </c>
      <c r="I1253" s="538" t="s">
        <v>5100</v>
      </c>
      <c r="J1253" s="538" t="s">
        <v>1397</v>
      </c>
      <c r="K1253" s="475"/>
    </row>
    <row r="1254" spans="6:11" s="315" customFormat="1" ht="16.5" customHeight="1">
      <c r="F1254" s="475"/>
      <c r="G1254" s="538" t="s">
        <v>57</v>
      </c>
      <c r="H1254" s="538" t="s">
        <v>5101</v>
      </c>
      <c r="I1254" s="538" t="s">
        <v>5102</v>
      </c>
      <c r="J1254" s="538" t="s">
        <v>1397</v>
      </c>
      <c r="K1254" s="475"/>
    </row>
    <row r="1255" spans="6:11" s="315" customFormat="1" ht="16.5" customHeight="1">
      <c r="F1255" s="475"/>
      <c r="G1255" s="538" t="s">
        <v>57</v>
      </c>
      <c r="H1255" s="538" t="s">
        <v>5103</v>
      </c>
      <c r="I1255" s="538" t="s">
        <v>5104</v>
      </c>
      <c r="J1255" s="538" t="s">
        <v>1397</v>
      </c>
      <c r="K1255" s="475"/>
    </row>
    <row r="1256" spans="6:11" s="315" customFormat="1" ht="16.5" customHeight="1">
      <c r="F1256" s="475"/>
      <c r="G1256" s="538" t="s">
        <v>57</v>
      </c>
      <c r="H1256" s="538" t="s">
        <v>5105</v>
      </c>
      <c r="I1256" s="538" t="s">
        <v>5106</v>
      </c>
      <c r="J1256" s="538" t="s">
        <v>1397</v>
      </c>
      <c r="K1256" s="475"/>
    </row>
    <row r="1257" spans="6:11" s="315" customFormat="1" ht="16.5" customHeight="1">
      <c r="F1257" s="475"/>
      <c r="G1257" s="538" t="s">
        <v>57</v>
      </c>
      <c r="H1257" s="538" t="s">
        <v>5107</v>
      </c>
      <c r="I1257" s="538" t="s">
        <v>5108</v>
      </c>
      <c r="J1257" s="538" t="s">
        <v>1397</v>
      </c>
      <c r="K1257" s="475"/>
    </row>
    <row r="1258" spans="6:11" s="315" customFormat="1" ht="16.5" customHeight="1">
      <c r="F1258" s="475"/>
      <c r="G1258" s="538" t="s">
        <v>57</v>
      </c>
      <c r="H1258" s="538" t="s">
        <v>5109</v>
      </c>
      <c r="I1258" s="538" t="s">
        <v>5110</v>
      </c>
      <c r="J1258" s="538" t="s">
        <v>1397</v>
      </c>
      <c r="K1258" s="475"/>
    </row>
    <row r="1259" spans="6:11" s="315" customFormat="1" ht="16.5" customHeight="1">
      <c r="F1259" s="475"/>
      <c r="G1259" s="538" t="s">
        <v>57</v>
      </c>
      <c r="H1259" s="538" t="s">
        <v>5111</v>
      </c>
      <c r="I1259" s="538" t="s">
        <v>5112</v>
      </c>
      <c r="J1259" s="538" t="s">
        <v>1397</v>
      </c>
      <c r="K1259" s="475"/>
    </row>
    <row r="1260" spans="6:11" s="315" customFormat="1" ht="16.5" customHeight="1">
      <c r="F1260" s="475"/>
      <c r="G1260" s="538" t="s">
        <v>57</v>
      </c>
      <c r="H1260" s="538" t="s">
        <v>5113</v>
      </c>
      <c r="I1260" s="538" t="s">
        <v>5114</v>
      </c>
      <c r="J1260" s="538" t="s">
        <v>1397</v>
      </c>
      <c r="K1260" s="475"/>
    </row>
    <row r="1261" spans="6:11" s="315" customFormat="1" ht="16.5" customHeight="1">
      <c r="F1261" s="475"/>
      <c r="G1261" s="538" t="s">
        <v>57</v>
      </c>
      <c r="H1261" s="538" t="s">
        <v>5115</v>
      </c>
      <c r="I1261" s="538" t="s">
        <v>5116</v>
      </c>
      <c r="J1261" s="538" t="s">
        <v>1397</v>
      </c>
      <c r="K1261" s="475"/>
    </row>
    <row r="1262" spans="6:11" s="315" customFormat="1" ht="16.5" customHeight="1">
      <c r="F1262" s="475"/>
      <c r="G1262" s="538" t="s">
        <v>57</v>
      </c>
      <c r="H1262" s="538" t="s">
        <v>3405</v>
      </c>
      <c r="I1262" s="538" t="s">
        <v>3406</v>
      </c>
      <c r="J1262" s="538" t="s">
        <v>1397</v>
      </c>
      <c r="K1262" s="475"/>
    </row>
    <row r="1263" spans="6:11" s="315" customFormat="1" ht="16.5" customHeight="1">
      <c r="F1263" s="475"/>
      <c r="G1263" s="538" t="s">
        <v>57</v>
      </c>
      <c r="H1263" s="538" t="s">
        <v>5117</v>
      </c>
      <c r="I1263" s="538" t="s">
        <v>5118</v>
      </c>
      <c r="J1263" s="538" t="s">
        <v>1397</v>
      </c>
      <c r="K1263" s="475"/>
    </row>
    <row r="1264" spans="6:11" s="315" customFormat="1" ht="16.5" customHeight="1">
      <c r="F1264" s="475"/>
      <c r="G1264" s="538" t="s">
        <v>57</v>
      </c>
      <c r="H1264" s="538" t="s">
        <v>5119</v>
      </c>
      <c r="I1264" s="538" t="s">
        <v>5120</v>
      </c>
      <c r="J1264" s="538" t="s">
        <v>1397</v>
      </c>
      <c r="K1264" s="475"/>
    </row>
    <row r="1265" spans="6:11" s="315" customFormat="1" ht="16.5" customHeight="1">
      <c r="F1265" s="475"/>
      <c r="G1265" s="538" t="s">
        <v>57</v>
      </c>
      <c r="H1265" s="538" t="s">
        <v>5121</v>
      </c>
      <c r="I1265" s="538" t="s">
        <v>5122</v>
      </c>
      <c r="J1265" s="538" t="s">
        <v>1397</v>
      </c>
      <c r="K1265" s="475"/>
    </row>
    <row r="1266" spans="6:11" s="315" customFormat="1" ht="16.5" customHeight="1">
      <c r="F1266" s="475"/>
      <c r="G1266" s="538" t="s">
        <v>57</v>
      </c>
      <c r="H1266" s="538" t="s">
        <v>5123</v>
      </c>
      <c r="I1266" s="538" t="s">
        <v>5124</v>
      </c>
      <c r="J1266" s="538" t="s">
        <v>1397</v>
      </c>
      <c r="K1266" s="475"/>
    </row>
    <row r="1267" spans="6:11" s="315" customFormat="1" ht="16.5" customHeight="1">
      <c r="F1267" s="475"/>
      <c r="G1267" s="538" t="s">
        <v>57</v>
      </c>
      <c r="H1267" s="538" t="s">
        <v>3417</v>
      </c>
      <c r="I1267" s="538" t="s">
        <v>3418</v>
      </c>
      <c r="J1267" s="538" t="s">
        <v>1397</v>
      </c>
      <c r="K1267" s="475"/>
    </row>
    <row r="1268" spans="6:11" s="315" customFormat="1" ht="16.5" customHeight="1">
      <c r="F1268" s="475"/>
      <c r="G1268" s="538" t="s">
        <v>57</v>
      </c>
      <c r="H1268" s="538" t="s">
        <v>3421</v>
      </c>
      <c r="I1268" s="538" t="s">
        <v>3422</v>
      </c>
      <c r="J1268" s="538" t="s">
        <v>1397</v>
      </c>
      <c r="K1268" s="475"/>
    </row>
    <row r="1269" spans="6:11" s="315" customFormat="1" ht="16.5" customHeight="1">
      <c r="F1269" s="475"/>
      <c r="G1269" s="538" t="s">
        <v>57</v>
      </c>
      <c r="H1269" s="538" t="s">
        <v>3425</v>
      </c>
      <c r="I1269" s="531" t="s">
        <v>3426</v>
      </c>
      <c r="J1269" s="538" t="s">
        <v>1397</v>
      </c>
      <c r="K1269" s="475"/>
    </row>
    <row r="1270" spans="6:11" s="315" customFormat="1" ht="16.5" customHeight="1">
      <c r="F1270" s="475"/>
      <c r="G1270" s="538" t="s">
        <v>57</v>
      </c>
      <c r="H1270" s="538" t="s">
        <v>5125</v>
      </c>
      <c r="I1270" s="531" t="s">
        <v>5126</v>
      </c>
      <c r="J1270" s="538" t="s">
        <v>1397</v>
      </c>
      <c r="K1270" s="475"/>
    </row>
    <row r="1271" spans="6:11" s="315" customFormat="1" ht="16.5" customHeight="1">
      <c r="F1271" s="475"/>
      <c r="G1271" s="538" t="s">
        <v>57</v>
      </c>
      <c r="H1271" s="538" t="s">
        <v>3427</v>
      </c>
      <c r="I1271" s="531" t="s">
        <v>3428</v>
      </c>
      <c r="J1271" s="538" t="s">
        <v>1397</v>
      </c>
      <c r="K1271" s="475"/>
    </row>
    <row r="1272" spans="6:11" s="315" customFormat="1" ht="16.5" customHeight="1">
      <c r="F1272" s="475"/>
      <c r="G1272" s="538" t="s">
        <v>57</v>
      </c>
      <c r="H1272" s="538" t="s">
        <v>5127</v>
      </c>
      <c r="I1272" s="538" t="s">
        <v>5128</v>
      </c>
      <c r="J1272" s="538" t="s">
        <v>1397</v>
      </c>
      <c r="K1272" s="475"/>
    </row>
    <row r="1273" spans="6:11" s="315" customFormat="1" ht="16.5" customHeight="1">
      <c r="F1273" s="475"/>
      <c r="G1273" s="538" t="s">
        <v>57</v>
      </c>
      <c r="H1273" s="538" t="s">
        <v>3431</v>
      </c>
      <c r="I1273" s="538" t="s">
        <v>3432</v>
      </c>
      <c r="J1273" s="538" t="s">
        <v>1397</v>
      </c>
      <c r="K1273" s="475"/>
    </row>
    <row r="1274" spans="6:11" s="315" customFormat="1" ht="16.5" customHeight="1">
      <c r="F1274" s="475"/>
      <c r="G1274" s="538" t="s">
        <v>57</v>
      </c>
      <c r="H1274" s="538" t="s">
        <v>3433</v>
      </c>
      <c r="I1274" s="538" t="s">
        <v>3434</v>
      </c>
      <c r="J1274" s="538" t="s">
        <v>1397</v>
      </c>
      <c r="K1274" s="475"/>
    </row>
    <row r="1275" spans="6:11" s="315" customFormat="1" ht="16.5" customHeight="1">
      <c r="F1275" s="475"/>
      <c r="G1275" s="538" t="s">
        <v>57</v>
      </c>
      <c r="H1275" s="538" t="s">
        <v>5129</v>
      </c>
      <c r="I1275" s="538" t="s">
        <v>5130</v>
      </c>
      <c r="J1275" s="538" t="s">
        <v>1397</v>
      </c>
      <c r="K1275" s="475"/>
    </row>
    <row r="1276" spans="6:11" s="315" customFormat="1" ht="16.5" customHeight="1">
      <c r="F1276" s="475"/>
      <c r="G1276" s="538" t="s">
        <v>57</v>
      </c>
      <c r="H1276" s="538" t="s">
        <v>3437</v>
      </c>
      <c r="I1276" s="538" t="s">
        <v>3438</v>
      </c>
      <c r="J1276" s="538" t="s">
        <v>1397</v>
      </c>
      <c r="K1276" s="475"/>
    </row>
    <row r="1277" spans="6:11" s="315" customFormat="1" ht="16.5" customHeight="1">
      <c r="F1277" s="475"/>
      <c r="G1277" s="538" t="s">
        <v>57</v>
      </c>
      <c r="H1277" s="538" t="s">
        <v>5131</v>
      </c>
      <c r="I1277" s="538" t="s">
        <v>5132</v>
      </c>
      <c r="J1277" s="538" t="s">
        <v>1397</v>
      </c>
      <c r="K1277" s="475"/>
    </row>
    <row r="1278" spans="6:11" s="315" customFormat="1" ht="16.5" customHeight="1">
      <c r="F1278" s="475"/>
      <c r="G1278" s="538" t="s">
        <v>57</v>
      </c>
      <c r="H1278" s="538" t="s">
        <v>5133</v>
      </c>
      <c r="I1278" s="538" t="s">
        <v>5134</v>
      </c>
      <c r="J1278" s="538" t="s">
        <v>1397</v>
      </c>
      <c r="K1278" s="475"/>
    </row>
    <row r="1279" spans="6:11" s="315" customFormat="1" ht="16.5" customHeight="1">
      <c r="F1279" s="475"/>
      <c r="G1279" s="538" t="s">
        <v>57</v>
      </c>
      <c r="H1279" s="538" t="s">
        <v>3463</v>
      </c>
      <c r="I1279" s="531" t="s">
        <v>3464</v>
      </c>
      <c r="J1279" s="538" t="s">
        <v>1397</v>
      </c>
      <c r="K1279" s="475"/>
    </row>
    <row r="1280" spans="6:11" s="315" customFormat="1" ht="16.5" customHeight="1">
      <c r="F1280" s="475"/>
      <c r="G1280" s="538" t="s">
        <v>57</v>
      </c>
      <c r="H1280" s="538" t="s">
        <v>5135</v>
      </c>
      <c r="I1280" s="538" t="s">
        <v>5136</v>
      </c>
      <c r="J1280" s="538" t="s">
        <v>1397</v>
      </c>
      <c r="K1280" s="475"/>
    </row>
    <row r="1281" spans="6:11" s="315" customFormat="1" ht="16.5" customHeight="1">
      <c r="F1281" s="475"/>
      <c r="G1281" s="538" t="s">
        <v>57</v>
      </c>
      <c r="H1281" s="538" t="s">
        <v>5137</v>
      </c>
      <c r="I1281" s="538" t="s">
        <v>5138</v>
      </c>
      <c r="J1281" s="538" t="s">
        <v>1397</v>
      </c>
      <c r="K1281" s="475"/>
    </row>
    <row r="1282" spans="6:11" s="315" customFormat="1" ht="16.5" customHeight="1">
      <c r="F1282" s="475"/>
      <c r="G1282" s="538" t="s">
        <v>57</v>
      </c>
      <c r="H1282" s="538" t="s">
        <v>5139</v>
      </c>
      <c r="I1282" s="538" t="s">
        <v>5140</v>
      </c>
      <c r="J1282" s="538" t="s">
        <v>1397</v>
      </c>
      <c r="K1282" s="475"/>
    </row>
    <row r="1283" spans="6:11" s="315" customFormat="1" ht="16.5" customHeight="1">
      <c r="F1283" s="475"/>
      <c r="G1283" s="538" t="s">
        <v>57</v>
      </c>
      <c r="H1283" s="538" t="s">
        <v>3465</v>
      </c>
      <c r="I1283" s="538" t="s">
        <v>3466</v>
      </c>
      <c r="J1283" s="538" t="s">
        <v>1397</v>
      </c>
      <c r="K1283" s="475"/>
    </row>
    <row r="1284" spans="6:11" s="315" customFormat="1" ht="16.5" customHeight="1">
      <c r="F1284" s="475"/>
      <c r="G1284" s="538" t="s">
        <v>57</v>
      </c>
      <c r="H1284" s="538" t="s">
        <v>5141</v>
      </c>
      <c r="I1284" s="538" t="s">
        <v>5142</v>
      </c>
      <c r="J1284" s="538" t="s">
        <v>1397</v>
      </c>
      <c r="K1284" s="475"/>
    </row>
    <row r="1285" spans="6:11" s="315" customFormat="1" ht="16.5" customHeight="1">
      <c r="F1285" s="475"/>
      <c r="G1285" s="538" t="s">
        <v>57</v>
      </c>
      <c r="H1285" s="538" t="s">
        <v>5143</v>
      </c>
      <c r="I1285" s="538" t="s">
        <v>5144</v>
      </c>
      <c r="J1285" s="538" t="s">
        <v>1397</v>
      </c>
      <c r="K1285" s="475"/>
    </row>
    <row r="1286" spans="6:11" s="315" customFormat="1" ht="16.5" customHeight="1">
      <c r="F1286" s="475"/>
      <c r="G1286" s="538" t="s">
        <v>57</v>
      </c>
      <c r="H1286" s="538" t="s">
        <v>5145</v>
      </c>
      <c r="I1286" s="538" t="s">
        <v>5146</v>
      </c>
      <c r="J1286" s="538" t="s">
        <v>1397</v>
      </c>
      <c r="K1286" s="475"/>
    </row>
    <row r="1287" spans="6:11" s="315" customFormat="1" ht="16.5" customHeight="1">
      <c r="F1287" s="475"/>
      <c r="G1287" s="538" t="s">
        <v>57</v>
      </c>
      <c r="H1287" s="538" t="s">
        <v>5147</v>
      </c>
      <c r="I1287" s="538" t="s">
        <v>5148</v>
      </c>
      <c r="J1287" s="538" t="s">
        <v>1397</v>
      </c>
      <c r="K1287" s="475"/>
    </row>
    <row r="1288" spans="6:11" s="315" customFormat="1" ht="16.5" customHeight="1">
      <c r="F1288" s="475"/>
      <c r="G1288" s="538" t="s">
        <v>57</v>
      </c>
      <c r="H1288" s="538" t="s">
        <v>3469</v>
      </c>
      <c r="I1288" s="538" t="s">
        <v>3470</v>
      </c>
      <c r="J1288" s="538" t="s">
        <v>1397</v>
      </c>
      <c r="K1288" s="475"/>
    </row>
    <row r="1289" spans="6:11" s="315" customFormat="1" ht="16.5" customHeight="1">
      <c r="F1289" s="475"/>
      <c r="G1289" s="538" t="s">
        <v>57</v>
      </c>
      <c r="H1289" s="538" t="s">
        <v>5149</v>
      </c>
      <c r="I1289" s="538" t="s">
        <v>5150</v>
      </c>
      <c r="J1289" s="538" t="s">
        <v>1397</v>
      </c>
      <c r="K1289" s="475"/>
    </row>
    <row r="1290" spans="6:11" s="315" customFormat="1" ht="16.5" customHeight="1">
      <c r="F1290" s="475"/>
      <c r="G1290" s="538" t="s">
        <v>57</v>
      </c>
      <c r="H1290" s="538" t="s">
        <v>3473</v>
      </c>
      <c r="I1290" s="538" t="s">
        <v>3474</v>
      </c>
      <c r="J1290" s="538" t="s">
        <v>1397</v>
      </c>
      <c r="K1290" s="475"/>
    </row>
    <row r="1291" spans="6:11" s="315" customFormat="1" ht="16.5" customHeight="1">
      <c r="F1291" s="475"/>
      <c r="G1291" s="538" t="s">
        <v>57</v>
      </c>
      <c r="H1291" s="538" t="s">
        <v>5151</v>
      </c>
      <c r="I1291" s="538" t="s">
        <v>5152</v>
      </c>
      <c r="J1291" s="538" t="s">
        <v>1397</v>
      </c>
      <c r="K1291" s="475"/>
    </row>
    <row r="1292" spans="6:11" s="315" customFormat="1" ht="16.5" customHeight="1">
      <c r="F1292" s="475"/>
      <c r="G1292" s="538" t="s">
        <v>57</v>
      </c>
      <c r="H1292" s="538" t="s">
        <v>3477</v>
      </c>
      <c r="I1292" s="538" t="s">
        <v>3478</v>
      </c>
      <c r="J1292" s="538" t="s">
        <v>1397</v>
      </c>
      <c r="K1292" s="475"/>
    </row>
    <row r="1293" spans="6:11" s="315" customFormat="1" ht="16.5" customHeight="1">
      <c r="F1293" s="475"/>
      <c r="G1293" s="538" t="s">
        <v>57</v>
      </c>
      <c r="H1293" s="538" t="s">
        <v>5153</v>
      </c>
      <c r="I1293" s="538" t="s">
        <v>5154</v>
      </c>
      <c r="J1293" s="538" t="s">
        <v>1397</v>
      </c>
      <c r="K1293" s="475"/>
    </row>
    <row r="1294" spans="6:11" s="315" customFormat="1" ht="16.5" customHeight="1">
      <c r="F1294" s="475"/>
      <c r="G1294" s="538" t="s">
        <v>57</v>
      </c>
      <c r="H1294" s="538" t="s">
        <v>5155</v>
      </c>
      <c r="I1294" s="538" t="s">
        <v>5156</v>
      </c>
      <c r="J1294" s="538" t="s">
        <v>1397</v>
      </c>
      <c r="K1294" s="475"/>
    </row>
    <row r="1295" spans="6:11" s="315" customFormat="1" ht="16.5" customHeight="1">
      <c r="F1295" s="475"/>
      <c r="G1295" s="538" t="s">
        <v>57</v>
      </c>
      <c r="H1295" s="538" t="s">
        <v>3479</v>
      </c>
      <c r="I1295" s="538" t="s">
        <v>3480</v>
      </c>
      <c r="J1295" s="538" t="s">
        <v>1397</v>
      </c>
      <c r="K1295" s="475"/>
    </row>
    <row r="1296" spans="6:11" s="315" customFormat="1" ht="16.5" customHeight="1">
      <c r="F1296" s="475"/>
      <c r="G1296" s="538" t="s">
        <v>57</v>
      </c>
      <c r="H1296" s="538" t="s">
        <v>5157</v>
      </c>
      <c r="I1296" s="538" t="s">
        <v>5158</v>
      </c>
      <c r="J1296" s="538" t="s">
        <v>1397</v>
      </c>
      <c r="K1296" s="475"/>
    </row>
    <row r="1297" spans="6:11" s="315" customFormat="1" ht="16.5" customHeight="1">
      <c r="F1297" s="475"/>
      <c r="G1297" s="538" t="s">
        <v>57</v>
      </c>
      <c r="H1297" s="538" t="s">
        <v>5159</v>
      </c>
      <c r="I1297" s="538" t="s">
        <v>5160</v>
      </c>
      <c r="J1297" s="538" t="s">
        <v>1397</v>
      </c>
      <c r="K1297" s="475"/>
    </row>
    <row r="1298" spans="6:11" s="315" customFormat="1" ht="16.5" customHeight="1">
      <c r="F1298" s="475"/>
      <c r="G1298" s="538" t="s">
        <v>57</v>
      </c>
      <c r="H1298" s="538" t="s">
        <v>3483</v>
      </c>
      <c r="I1298" s="538" t="s">
        <v>3484</v>
      </c>
      <c r="J1298" s="538" t="s">
        <v>1397</v>
      </c>
      <c r="K1298" s="475"/>
    </row>
    <row r="1299" spans="6:11" s="315" customFormat="1" ht="16.5" customHeight="1">
      <c r="F1299" s="475"/>
      <c r="G1299" s="538" t="s">
        <v>57</v>
      </c>
      <c r="H1299" s="538" t="s">
        <v>3487</v>
      </c>
      <c r="I1299" s="538" t="s">
        <v>3488</v>
      </c>
      <c r="J1299" s="538" t="s">
        <v>1397</v>
      </c>
      <c r="K1299" s="475"/>
    </row>
    <row r="1300" spans="6:11" s="315" customFormat="1" ht="16.5" customHeight="1">
      <c r="F1300" s="475"/>
      <c r="G1300" s="538" t="s">
        <v>57</v>
      </c>
      <c r="H1300" s="538" t="s">
        <v>5161</v>
      </c>
      <c r="I1300" s="538" t="s">
        <v>5162</v>
      </c>
      <c r="J1300" s="538" t="s">
        <v>1397</v>
      </c>
      <c r="K1300" s="475"/>
    </row>
    <row r="1301" spans="6:11" s="315" customFormat="1" ht="16.5" customHeight="1">
      <c r="F1301" s="475"/>
      <c r="G1301" s="538" t="s">
        <v>57</v>
      </c>
      <c r="H1301" s="538" t="s">
        <v>3491</v>
      </c>
      <c r="I1301" s="538" t="s">
        <v>3492</v>
      </c>
      <c r="J1301" s="538" t="s">
        <v>1397</v>
      </c>
      <c r="K1301" s="475"/>
    </row>
    <row r="1302" spans="6:11" s="315" customFormat="1" ht="16.5" customHeight="1">
      <c r="F1302" s="475"/>
      <c r="G1302" s="538" t="s">
        <v>57</v>
      </c>
      <c r="H1302" s="538" t="s">
        <v>5163</v>
      </c>
      <c r="I1302" s="538" t="s">
        <v>5164</v>
      </c>
      <c r="J1302" s="538" t="s">
        <v>1397</v>
      </c>
      <c r="K1302" s="475"/>
    </row>
    <row r="1303" spans="6:11" s="315" customFormat="1" ht="16.5" customHeight="1">
      <c r="F1303" s="475"/>
      <c r="G1303" s="538" t="s">
        <v>57</v>
      </c>
      <c r="H1303" s="538" t="s">
        <v>3493</v>
      </c>
      <c r="I1303" s="538" t="s">
        <v>3494</v>
      </c>
      <c r="J1303" s="538" t="s">
        <v>1397</v>
      </c>
      <c r="K1303" s="475"/>
    </row>
    <row r="1304" spans="6:11" s="315" customFormat="1" ht="16.5" customHeight="1">
      <c r="F1304" s="475"/>
      <c r="G1304" s="538" t="s">
        <v>57</v>
      </c>
      <c r="H1304" s="538" t="s">
        <v>3497</v>
      </c>
      <c r="I1304" s="531" t="s">
        <v>3498</v>
      </c>
      <c r="J1304" s="538" t="s">
        <v>1397</v>
      </c>
      <c r="K1304" s="475"/>
    </row>
    <row r="1305" spans="6:11" s="315" customFormat="1" ht="16.5" customHeight="1">
      <c r="F1305" s="475"/>
      <c r="G1305" s="538" t="s">
        <v>57</v>
      </c>
      <c r="H1305" s="538" t="s">
        <v>5165</v>
      </c>
      <c r="I1305" s="531" t="s">
        <v>5166</v>
      </c>
      <c r="J1305" s="538" t="s">
        <v>1397</v>
      </c>
      <c r="K1305" s="475"/>
    </row>
    <row r="1306" spans="6:11" s="315" customFormat="1" ht="16.5" customHeight="1">
      <c r="F1306" s="475"/>
      <c r="G1306" s="538" t="s">
        <v>57</v>
      </c>
      <c r="H1306" s="538" t="s">
        <v>3499</v>
      </c>
      <c r="I1306" s="531" t="s">
        <v>3500</v>
      </c>
      <c r="J1306" s="538" t="s">
        <v>1397</v>
      </c>
      <c r="K1306" s="475"/>
    </row>
    <row r="1307" spans="6:11" s="315" customFormat="1" ht="16.5" customHeight="1">
      <c r="F1307" s="475"/>
      <c r="G1307" s="538" t="s">
        <v>57</v>
      </c>
      <c r="H1307" s="538" t="s">
        <v>3503</v>
      </c>
      <c r="I1307" s="531" t="s">
        <v>3504</v>
      </c>
      <c r="J1307" s="538" t="s">
        <v>1397</v>
      </c>
      <c r="K1307" s="475"/>
    </row>
    <row r="1308" spans="6:11" s="315" customFormat="1" ht="16.5" customHeight="1">
      <c r="F1308" s="475"/>
      <c r="G1308" s="538" t="s">
        <v>57</v>
      </c>
      <c r="H1308" s="538" t="s">
        <v>3517</v>
      </c>
      <c r="I1308" s="538" t="s">
        <v>3518</v>
      </c>
      <c r="J1308" s="538" t="s">
        <v>1397</v>
      </c>
      <c r="K1308" s="475"/>
    </row>
    <row r="1309" spans="6:11" s="315" customFormat="1" ht="16.5" customHeight="1">
      <c r="F1309" s="475"/>
      <c r="G1309" s="538" t="s">
        <v>57</v>
      </c>
      <c r="H1309" s="538" t="s">
        <v>5167</v>
      </c>
      <c r="I1309" s="538" t="s">
        <v>5168</v>
      </c>
      <c r="J1309" s="538" t="s">
        <v>1397</v>
      </c>
      <c r="K1309" s="475"/>
    </row>
    <row r="1310" spans="6:11" s="315" customFormat="1" ht="16.5" customHeight="1">
      <c r="F1310" s="475"/>
      <c r="G1310" s="538" t="s">
        <v>57</v>
      </c>
      <c r="H1310" s="538" t="s">
        <v>3521</v>
      </c>
      <c r="I1310" s="538" t="s">
        <v>3522</v>
      </c>
      <c r="J1310" s="538" t="s">
        <v>1397</v>
      </c>
      <c r="K1310" s="475"/>
    </row>
    <row r="1311" spans="6:11" s="315" customFormat="1" ht="16.5" customHeight="1">
      <c r="F1311" s="475"/>
      <c r="G1311" s="538" t="s">
        <v>57</v>
      </c>
      <c r="H1311" s="538" t="s">
        <v>3527</v>
      </c>
      <c r="I1311" s="538" t="s">
        <v>3528</v>
      </c>
      <c r="J1311" s="538" t="s">
        <v>1397</v>
      </c>
      <c r="K1311" s="475"/>
    </row>
    <row r="1312" spans="6:11" s="315" customFormat="1" ht="16.5" customHeight="1">
      <c r="F1312" s="475"/>
      <c r="G1312" s="538" t="s">
        <v>57</v>
      </c>
      <c r="H1312" s="538" t="s">
        <v>5169</v>
      </c>
      <c r="I1312" s="538" t="s">
        <v>5170</v>
      </c>
      <c r="J1312" s="538" t="s">
        <v>1397</v>
      </c>
      <c r="K1312" s="475"/>
    </row>
    <row r="1313" spans="6:11" s="315" customFormat="1" ht="16.5" customHeight="1">
      <c r="F1313" s="475"/>
      <c r="G1313" s="538" t="s">
        <v>57</v>
      </c>
      <c r="H1313" s="538" t="s">
        <v>5171</v>
      </c>
      <c r="I1313" s="538" t="s">
        <v>5172</v>
      </c>
      <c r="J1313" s="538" t="s">
        <v>1397</v>
      </c>
      <c r="K1313" s="475"/>
    </row>
    <row r="1314" spans="6:11" s="315" customFormat="1" ht="16.5" customHeight="1">
      <c r="F1314" s="475"/>
      <c r="G1314" s="538" t="s">
        <v>57</v>
      </c>
      <c r="H1314" s="538" t="s">
        <v>3535</v>
      </c>
      <c r="I1314" s="531" t="s">
        <v>3536</v>
      </c>
      <c r="J1314" s="538" t="s">
        <v>1397</v>
      </c>
      <c r="K1314" s="475"/>
    </row>
    <row r="1315" spans="6:11" s="315" customFormat="1" ht="16.5" customHeight="1">
      <c r="F1315" s="475"/>
      <c r="G1315" s="538" t="s">
        <v>57</v>
      </c>
      <c r="H1315" s="538" t="s">
        <v>3537</v>
      </c>
      <c r="I1315" s="538" t="s">
        <v>3538</v>
      </c>
      <c r="J1315" s="538" t="s">
        <v>1397</v>
      </c>
      <c r="K1315" s="475"/>
    </row>
    <row r="1316" spans="6:11" s="315" customFormat="1" ht="16.5" customHeight="1">
      <c r="F1316" s="475"/>
      <c r="G1316" s="538" t="s">
        <v>57</v>
      </c>
      <c r="H1316" s="538" t="s">
        <v>5173</v>
      </c>
      <c r="I1316" s="538" t="s">
        <v>5174</v>
      </c>
      <c r="J1316" s="538" t="s">
        <v>1397</v>
      </c>
      <c r="K1316" s="475"/>
    </row>
    <row r="1317" spans="6:11" s="315" customFormat="1" ht="16.5" customHeight="1">
      <c r="F1317" s="475"/>
      <c r="G1317" s="538" t="s">
        <v>57</v>
      </c>
      <c r="H1317" s="538" t="s">
        <v>5175</v>
      </c>
      <c r="I1317" s="538" t="s">
        <v>5176</v>
      </c>
      <c r="J1317" s="538" t="s">
        <v>1397</v>
      </c>
      <c r="K1317" s="475"/>
    </row>
    <row r="1318" spans="6:11" s="315" customFormat="1" ht="16.5" customHeight="1">
      <c r="F1318" s="475"/>
      <c r="G1318" s="538" t="s">
        <v>57</v>
      </c>
      <c r="H1318" s="538" t="s">
        <v>3541</v>
      </c>
      <c r="I1318" s="538" t="s">
        <v>3542</v>
      </c>
      <c r="J1318" s="538" t="s">
        <v>1397</v>
      </c>
      <c r="K1318" s="475"/>
    </row>
    <row r="1319" spans="6:11" s="315" customFormat="1" ht="16.5" customHeight="1">
      <c r="F1319" s="475"/>
      <c r="G1319" s="538" t="s">
        <v>57</v>
      </c>
      <c r="H1319" s="538" t="s">
        <v>5177</v>
      </c>
      <c r="I1319" s="538" t="s">
        <v>5178</v>
      </c>
      <c r="J1319" s="538" t="s">
        <v>1397</v>
      </c>
      <c r="K1319" s="475"/>
    </row>
    <row r="1320" spans="6:11" s="315" customFormat="1" ht="16.5" customHeight="1">
      <c r="F1320" s="475"/>
      <c r="G1320" s="538" t="s">
        <v>57</v>
      </c>
      <c r="H1320" s="538" t="s">
        <v>3545</v>
      </c>
      <c r="I1320" s="538" t="s">
        <v>3546</v>
      </c>
      <c r="J1320" s="538" t="s">
        <v>1397</v>
      </c>
      <c r="K1320" s="475"/>
    </row>
    <row r="1321" spans="6:11" s="315" customFormat="1" ht="16.5" customHeight="1">
      <c r="F1321" s="475"/>
      <c r="G1321" s="538" t="s">
        <v>57</v>
      </c>
      <c r="H1321" s="538" t="s">
        <v>5179</v>
      </c>
      <c r="I1321" s="538" t="s">
        <v>5180</v>
      </c>
      <c r="J1321" s="538" t="s">
        <v>1397</v>
      </c>
      <c r="K1321" s="475"/>
    </row>
    <row r="1322" spans="6:11" s="315" customFormat="1" ht="16.5" customHeight="1">
      <c r="F1322" s="475"/>
      <c r="G1322" s="538" t="s">
        <v>57</v>
      </c>
      <c r="H1322" s="538" t="s">
        <v>3547</v>
      </c>
      <c r="I1322" s="538" t="s">
        <v>3548</v>
      </c>
      <c r="J1322" s="538" t="s">
        <v>1397</v>
      </c>
      <c r="K1322" s="475"/>
    </row>
    <row r="1323" spans="6:11" s="315" customFormat="1" ht="16.5" customHeight="1">
      <c r="F1323" s="475"/>
      <c r="G1323" s="538" t="s">
        <v>57</v>
      </c>
      <c r="H1323" s="538" t="s">
        <v>5181</v>
      </c>
      <c r="I1323" s="538" t="s">
        <v>5182</v>
      </c>
      <c r="J1323" s="538" t="s">
        <v>1397</v>
      </c>
      <c r="K1323" s="475"/>
    </row>
    <row r="1324" spans="6:11" s="315" customFormat="1" ht="16.5" customHeight="1">
      <c r="F1324" s="475"/>
      <c r="G1324" s="538" t="s">
        <v>57</v>
      </c>
      <c r="H1324" s="538" t="s">
        <v>5183</v>
      </c>
      <c r="I1324" s="538" t="s">
        <v>5184</v>
      </c>
      <c r="J1324" s="538" t="s">
        <v>1397</v>
      </c>
      <c r="K1324" s="475"/>
    </row>
    <row r="1325" spans="6:11" s="315" customFormat="1" ht="16.5" customHeight="1">
      <c r="F1325" s="475"/>
      <c r="G1325" s="538" t="s">
        <v>57</v>
      </c>
      <c r="H1325" s="538" t="s">
        <v>5185</v>
      </c>
      <c r="I1325" s="538" t="s">
        <v>5186</v>
      </c>
      <c r="J1325" s="538" t="s">
        <v>1397</v>
      </c>
      <c r="K1325" s="475"/>
    </row>
    <row r="1326" spans="6:11" s="315" customFormat="1" ht="16.5" customHeight="1">
      <c r="F1326" s="475"/>
      <c r="G1326" s="538" t="s">
        <v>57</v>
      </c>
      <c r="H1326" s="538" t="s">
        <v>5187</v>
      </c>
      <c r="I1326" s="538" t="s">
        <v>5188</v>
      </c>
      <c r="J1326" s="538" t="s">
        <v>1397</v>
      </c>
      <c r="K1326" s="475"/>
    </row>
    <row r="1327" spans="6:11" s="315" customFormat="1" ht="16.5" customHeight="1">
      <c r="F1327" s="475"/>
      <c r="G1327" s="538" t="s">
        <v>57</v>
      </c>
      <c r="H1327" s="538" t="s">
        <v>5189</v>
      </c>
      <c r="I1327" s="538" t="s">
        <v>5190</v>
      </c>
      <c r="J1327" s="538" t="s">
        <v>1397</v>
      </c>
      <c r="K1327" s="475"/>
    </row>
    <row r="1328" spans="6:11" s="315" customFormat="1" ht="16.5" customHeight="1">
      <c r="F1328" s="475"/>
      <c r="G1328" s="538" t="s">
        <v>57</v>
      </c>
      <c r="H1328" s="538" t="s">
        <v>3551</v>
      </c>
      <c r="I1328" s="538" t="s">
        <v>3552</v>
      </c>
      <c r="J1328" s="538" t="s">
        <v>1397</v>
      </c>
      <c r="K1328" s="475"/>
    </row>
    <row r="1329" spans="6:11" s="315" customFormat="1" ht="16.5" customHeight="1">
      <c r="F1329" s="475"/>
      <c r="G1329" s="538" t="s">
        <v>57</v>
      </c>
      <c r="H1329" s="538" t="s">
        <v>5191</v>
      </c>
      <c r="I1329" s="538" t="s">
        <v>5192</v>
      </c>
      <c r="J1329" s="538" t="s">
        <v>1397</v>
      </c>
      <c r="K1329" s="475"/>
    </row>
    <row r="1330" spans="6:11" s="315" customFormat="1" ht="16.5" customHeight="1">
      <c r="F1330" s="475"/>
      <c r="G1330" s="538" t="s">
        <v>57</v>
      </c>
      <c r="H1330" s="538" t="s">
        <v>3553</v>
      </c>
      <c r="I1330" s="538" t="s">
        <v>3554</v>
      </c>
      <c r="J1330" s="538" t="s">
        <v>1397</v>
      </c>
      <c r="K1330" s="475"/>
    </row>
    <row r="1331" spans="6:11" s="315" customFormat="1" ht="16.5" customHeight="1">
      <c r="F1331" s="475"/>
      <c r="G1331" s="538" t="s">
        <v>57</v>
      </c>
      <c r="H1331" s="538" t="s">
        <v>5193</v>
      </c>
      <c r="I1331" s="538" t="s">
        <v>5194</v>
      </c>
      <c r="J1331" s="538" t="s">
        <v>1397</v>
      </c>
      <c r="K1331" s="475"/>
    </row>
    <row r="1332" spans="6:11" s="315" customFormat="1" ht="16.5" customHeight="1">
      <c r="F1332" s="475"/>
      <c r="G1332" s="538" t="s">
        <v>57</v>
      </c>
      <c r="H1332" s="538" t="s">
        <v>3557</v>
      </c>
      <c r="I1332" s="538" t="s">
        <v>3558</v>
      </c>
      <c r="J1332" s="538" t="s">
        <v>1397</v>
      </c>
      <c r="K1332" s="475"/>
    </row>
    <row r="1333" spans="6:11" s="315" customFormat="1" ht="16.5" customHeight="1">
      <c r="F1333" s="475"/>
      <c r="G1333" s="538" t="s">
        <v>57</v>
      </c>
      <c r="H1333" s="538" t="s">
        <v>3563</v>
      </c>
      <c r="I1333" s="538" t="s">
        <v>3564</v>
      </c>
      <c r="J1333" s="538" t="s">
        <v>1397</v>
      </c>
      <c r="K1333" s="475"/>
    </row>
    <row r="1334" spans="6:11" s="315" customFormat="1" ht="16.5" customHeight="1">
      <c r="F1334" s="475"/>
      <c r="G1334" s="538" t="s">
        <v>57</v>
      </c>
      <c r="H1334" s="538" t="s">
        <v>5195</v>
      </c>
      <c r="I1334" s="538" t="s">
        <v>5196</v>
      </c>
      <c r="J1334" s="538" t="s">
        <v>1397</v>
      </c>
      <c r="K1334" s="475"/>
    </row>
    <row r="1335" spans="6:11" s="315" customFormat="1" ht="16.5" customHeight="1">
      <c r="F1335" s="475"/>
      <c r="G1335" s="538" t="s">
        <v>57</v>
      </c>
      <c r="H1335" s="538" t="s">
        <v>5197</v>
      </c>
      <c r="I1335" s="538" t="s">
        <v>5198</v>
      </c>
      <c r="J1335" s="538" t="s">
        <v>1397</v>
      </c>
      <c r="K1335" s="475"/>
    </row>
    <row r="1336" spans="6:11" s="315" customFormat="1" ht="16.5" customHeight="1">
      <c r="F1336" s="475"/>
      <c r="G1336" s="538" t="s">
        <v>57</v>
      </c>
      <c r="H1336" s="538" t="s">
        <v>5199</v>
      </c>
      <c r="I1336" s="538" t="s">
        <v>5200</v>
      </c>
      <c r="J1336" s="538" t="s">
        <v>1397</v>
      </c>
      <c r="K1336" s="475"/>
    </row>
    <row r="1337" spans="6:11" s="315" customFormat="1" ht="16.5" customHeight="1">
      <c r="F1337" s="475"/>
      <c r="G1337" s="538" t="s">
        <v>57</v>
      </c>
      <c r="H1337" s="538" t="s">
        <v>3583</v>
      </c>
      <c r="I1337" s="538" t="s">
        <v>3584</v>
      </c>
      <c r="J1337" s="538" t="s">
        <v>1397</v>
      </c>
      <c r="K1337" s="475"/>
    </row>
    <row r="1338" spans="6:11" s="315" customFormat="1" ht="16.5" customHeight="1">
      <c r="F1338" s="475"/>
      <c r="G1338" s="538" t="s">
        <v>57</v>
      </c>
      <c r="H1338" s="538" t="s">
        <v>3587</v>
      </c>
      <c r="I1338" s="538" t="s">
        <v>3588</v>
      </c>
      <c r="J1338" s="538" t="s">
        <v>1397</v>
      </c>
      <c r="K1338" s="475"/>
    </row>
    <row r="1339" spans="6:11" s="315" customFormat="1" ht="16.5" customHeight="1">
      <c r="F1339" s="475"/>
      <c r="G1339" s="538" t="s">
        <v>57</v>
      </c>
      <c r="H1339" s="538" t="s">
        <v>3589</v>
      </c>
      <c r="I1339" s="538" t="s">
        <v>3590</v>
      </c>
      <c r="J1339" s="538" t="s">
        <v>1397</v>
      </c>
      <c r="K1339" s="475"/>
    </row>
    <row r="1340" spans="6:11" s="315" customFormat="1" ht="16.5" customHeight="1">
      <c r="F1340" s="475"/>
      <c r="G1340" s="538" t="s">
        <v>57</v>
      </c>
      <c r="H1340" s="538" t="s">
        <v>3649</v>
      </c>
      <c r="I1340" s="538" t="s">
        <v>3650</v>
      </c>
      <c r="J1340" s="538" t="s">
        <v>1397</v>
      </c>
      <c r="K1340" s="475"/>
    </row>
    <row r="1341" spans="6:11" s="315" customFormat="1" ht="16.5" customHeight="1">
      <c r="F1341" s="475"/>
      <c r="G1341" s="538" t="s">
        <v>57</v>
      </c>
      <c r="H1341" s="538" t="s">
        <v>3653</v>
      </c>
      <c r="I1341" s="538" t="s">
        <v>3654</v>
      </c>
      <c r="J1341" s="538" t="s">
        <v>1397</v>
      </c>
      <c r="K1341" s="475"/>
    </row>
    <row r="1342" spans="6:11" s="315" customFormat="1" ht="16.5" customHeight="1">
      <c r="F1342" s="475"/>
      <c r="G1342" s="538" t="s">
        <v>57</v>
      </c>
      <c r="H1342" s="538" t="s">
        <v>3655</v>
      </c>
      <c r="I1342" s="538" t="s">
        <v>3656</v>
      </c>
      <c r="J1342" s="538" t="s">
        <v>1397</v>
      </c>
      <c r="K1342" s="475"/>
    </row>
    <row r="1343" spans="6:11" s="315" customFormat="1" ht="16.5" customHeight="1">
      <c r="F1343" s="475"/>
      <c r="G1343" s="538" t="s">
        <v>57</v>
      </c>
      <c r="H1343" s="538" t="s">
        <v>3659</v>
      </c>
      <c r="I1343" s="538" t="s">
        <v>3660</v>
      </c>
      <c r="J1343" s="538" t="s">
        <v>1397</v>
      </c>
      <c r="K1343" s="475"/>
    </row>
    <row r="1344" spans="6:11" s="315" customFormat="1" ht="16.5" customHeight="1">
      <c r="F1344" s="475"/>
      <c r="G1344" s="538" t="s">
        <v>57</v>
      </c>
      <c r="H1344" s="538" t="s">
        <v>3661</v>
      </c>
      <c r="I1344" s="538" t="s">
        <v>3662</v>
      </c>
      <c r="J1344" s="538" t="s">
        <v>1397</v>
      </c>
      <c r="K1344" s="475"/>
    </row>
    <row r="1345" spans="6:11" s="315" customFormat="1" ht="16.5" customHeight="1">
      <c r="F1345" s="475"/>
      <c r="G1345" s="538" t="s">
        <v>57</v>
      </c>
      <c r="H1345" s="538" t="s">
        <v>3665</v>
      </c>
      <c r="I1345" s="538" t="s">
        <v>3666</v>
      </c>
      <c r="J1345" s="538" t="s">
        <v>1397</v>
      </c>
      <c r="K1345" s="475"/>
    </row>
    <row r="1346" spans="6:11" s="315" customFormat="1" ht="16.5" customHeight="1">
      <c r="F1346" s="475"/>
      <c r="G1346" s="538" t="s">
        <v>57</v>
      </c>
      <c r="H1346" s="538" t="s">
        <v>3667</v>
      </c>
      <c r="I1346" s="538" t="s">
        <v>3668</v>
      </c>
      <c r="J1346" s="538" t="s">
        <v>1397</v>
      </c>
      <c r="K1346" s="475"/>
    </row>
    <row r="1347" spans="6:11" s="315" customFormat="1" ht="16.5" customHeight="1">
      <c r="F1347" s="475"/>
      <c r="G1347" s="538" t="s">
        <v>57</v>
      </c>
      <c r="H1347" s="538" t="s">
        <v>3671</v>
      </c>
      <c r="I1347" s="538" t="s">
        <v>3672</v>
      </c>
      <c r="J1347" s="538" t="s">
        <v>1397</v>
      </c>
      <c r="K1347" s="475"/>
    </row>
    <row r="1348" spans="6:11" s="315" customFormat="1" ht="16.5" customHeight="1">
      <c r="F1348" s="475"/>
      <c r="G1348" s="538" t="s">
        <v>57</v>
      </c>
      <c r="H1348" s="538" t="s">
        <v>3675</v>
      </c>
      <c r="I1348" s="538" t="s">
        <v>3676</v>
      </c>
      <c r="J1348" s="538" t="s">
        <v>1397</v>
      </c>
      <c r="K1348" s="475"/>
    </row>
    <row r="1349" spans="6:11" s="315" customFormat="1" ht="16.5" customHeight="1">
      <c r="F1349" s="475"/>
      <c r="G1349" s="538" t="s">
        <v>57</v>
      </c>
      <c r="H1349" s="538" t="s">
        <v>3677</v>
      </c>
      <c r="I1349" s="538" t="s">
        <v>3678</v>
      </c>
      <c r="J1349" s="538" t="s">
        <v>1397</v>
      </c>
      <c r="K1349" s="475"/>
    </row>
    <row r="1350" spans="6:11" s="315" customFormat="1" ht="16.5" customHeight="1">
      <c r="F1350" s="475"/>
      <c r="G1350" s="538" t="s">
        <v>57</v>
      </c>
      <c r="H1350" s="538" t="s">
        <v>3679</v>
      </c>
      <c r="I1350" s="538" t="s">
        <v>3680</v>
      </c>
      <c r="J1350" s="538" t="s">
        <v>1397</v>
      </c>
      <c r="K1350" s="475"/>
    </row>
    <row r="1351" spans="6:11" s="315" customFormat="1" ht="16.5" customHeight="1">
      <c r="F1351" s="475"/>
      <c r="G1351" s="538" t="s">
        <v>57</v>
      </c>
      <c r="H1351" s="538" t="s">
        <v>5201</v>
      </c>
      <c r="I1351" s="538" t="s">
        <v>5202</v>
      </c>
      <c r="J1351" s="538" t="s">
        <v>1397</v>
      </c>
      <c r="K1351" s="475"/>
    </row>
    <row r="1352" spans="6:11" s="315" customFormat="1" ht="16.5" customHeight="1">
      <c r="F1352" s="475"/>
      <c r="G1352" s="538" t="s">
        <v>57</v>
      </c>
      <c r="H1352" s="538" t="s">
        <v>5203</v>
      </c>
      <c r="I1352" s="538" t="s">
        <v>5204</v>
      </c>
      <c r="J1352" s="538" t="s">
        <v>1397</v>
      </c>
      <c r="K1352" s="475"/>
    </row>
    <row r="1353" spans="6:11" s="315" customFormat="1" ht="16.5" customHeight="1">
      <c r="F1353" s="475"/>
      <c r="G1353" s="538" t="s">
        <v>57</v>
      </c>
      <c r="H1353" s="538" t="s">
        <v>5205</v>
      </c>
      <c r="I1353" s="538" t="s">
        <v>5206</v>
      </c>
      <c r="J1353" s="538" t="s">
        <v>1397</v>
      </c>
      <c r="K1353" s="475"/>
    </row>
    <row r="1354" spans="6:11" s="315" customFormat="1" ht="16.5" customHeight="1">
      <c r="F1354" s="475"/>
      <c r="G1354" s="538" t="s">
        <v>57</v>
      </c>
      <c r="H1354" s="538" t="s">
        <v>5207</v>
      </c>
      <c r="I1354" s="538" t="s">
        <v>5208</v>
      </c>
      <c r="J1354" s="538" t="s">
        <v>1397</v>
      </c>
      <c r="K1354" s="475"/>
    </row>
    <row r="1355" spans="6:11" s="315" customFormat="1" ht="16.5" customHeight="1">
      <c r="F1355" s="475"/>
      <c r="G1355" s="538" t="s">
        <v>57</v>
      </c>
      <c r="H1355" s="538" t="s">
        <v>5209</v>
      </c>
      <c r="I1355" s="538" t="s">
        <v>5210</v>
      </c>
      <c r="J1355" s="538" t="s">
        <v>1397</v>
      </c>
      <c r="K1355" s="475"/>
    </row>
    <row r="1356" spans="6:11" s="315" customFormat="1" ht="16.5" customHeight="1">
      <c r="F1356" s="475"/>
      <c r="G1356" s="538" t="s">
        <v>57</v>
      </c>
      <c r="H1356" s="538" t="s">
        <v>5211</v>
      </c>
      <c r="I1356" s="538" t="s">
        <v>5212</v>
      </c>
      <c r="J1356" s="538" t="s">
        <v>1397</v>
      </c>
      <c r="K1356" s="475"/>
    </row>
    <row r="1357" spans="6:11" s="315" customFormat="1" ht="16.5" customHeight="1">
      <c r="F1357" s="475"/>
      <c r="G1357" s="538" t="s">
        <v>57</v>
      </c>
      <c r="H1357" s="538" t="s">
        <v>5213</v>
      </c>
      <c r="I1357" s="538" t="s">
        <v>5214</v>
      </c>
      <c r="J1357" s="538" t="s">
        <v>1397</v>
      </c>
      <c r="K1357" s="475"/>
    </row>
    <row r="1358" spans="6:11" s="315" customFormat="1" ht="16.5" customHeight="1">
      <c r="F1358" s="475"/>
      <c r="G1358" s="538" t="s">
        <v>57</v>
      </c>
      <c r="H1358" s="538" t="s">
        <v>5215</v>
      </c>
      <c r="I1358" s="538" t="s">
        <v>5216</v>
      </c>
      <c r="J1358" s="538" t="s">
        <v>1397</v>
      </c>
      <c r="K1358" s="475"/>
    </row>
    <row r="1359" spans="6:11" s="315" customFormat="1" ht="16.5" customHeight="1">
      <c r="F1359" s="475"/>
      <c r="G1359" s="538" t="s">
        <v>57</v>
      </c>
      <c r="H1359" s="538" t="s">
        <v>5217</v>
      </c>
      <c r="I1359" s="538" t="s">
        <v>5218</v>
      </c>
      <c r="J1359" s="538" t="s">
        <v>1397</v>
      </c>
      <c r="K1359" s="475"/>
    </row>
    <row r="1360" spans="6:11" s="315" customFormat="1" ht="16.5" customHeight="1">
      <c r="F1360" s="475"/>
      <c r="G1360" s="538" t="s">
        <v>57</v>
      </c>
      <c r="H1360" s="538" t="s">
        <v>5219</v>
      </c>
      <c r="I1360" s="538" t="s">
        <v>5220</v>
      </c>
      <c r="J1360" s="538" t="s">
        <v>1397</v>
      </c>
      <c r="K1360" s="475"/>
    </row>
    <row r="1361" spans="6:11" s="315" customFormat="1" ht="16.5" customHeight="1">
      <c r="F1361" s="475"/>
      <c r="G1361" s="538" t="s">
        <v>57</v>
      </c>
      <c r="H1361" s="538" t="s">
        <v>5221</v>
      </c>
      <c r="I1361" s="538" t="s">
        <v>5222</v>
      </c>
      <c r="J1361" s="538" t="s">
        <v>1397</v>
      </c>
      <c r="K1361" s="475"/>
    </row>
    <row r="1362" spans="6:11" s="315" customFormat="1" ht="16.5" customHeight="1">
      <c r="F1362" s="475"/>
      <c r="G1362" s="538" t="s">
        <v>57</v>
      </c>
      <c r="H1362" s="538" t="s">
        <v>5223</v>
      </c>
      <c r="I1362" s="538" t="s">
        <v>5224</v>
      </c>
      <c r="J1362" s="538" t="s">
        <v>1397</v>
      </c>
      <c r="K1362" s="475"/>
    </row>
    <row r="1363" spans="6:11" s="315" customFormat="1" ht="16.5" customHeight="1">
      <c r="F1363" s="475"/>
      <c r="G1363" s="538" t="s">
        <v>57</v>
      </c>
      <c r="H1363" s="538" t="s">
        <v>5225</v>
      </c>
      <c r="I1363" s="538" t="s">
        <v>5226</v>
      </c>
      <c r="J1363" s="538" t="s">
        <v>1397</v>
      </c>
      <c r="K1363" s="475"/>
    </row>
    <row r="1364" spans="6:11" s="315" customFormat="1" ht="16.5" customHeight="1">
      <c r="F1364" s="475"/>
      <c r="G1364" s="538" t="s">
        <v>57</v>
      </c>
      <c r="H1364" s="538" t="s">
        <v>5227</v>
      </c>
      <c r="I1364" s="538" t="s">
        <v>5228</v>
      </c>
      <c r="J1364" s="538" t="s">
        <v>1397</v>
      </c>
      <c r="K1364" s="475"/>
    </row>
    <row r="1365" spans="6:11" s="315" customFormat="1" ht="16.5" customHeight="1">
      <c r="F1365" s="475"/>
      <c r="G1365" s="538" t="s">
        <v>57</v>
      </c>
      <c r="H1365" s="538" t="s">
        <v>5229</v>
      </c>
      <c r="I1365" s="538" t="s">
        <v>5230</v>
      </c>
      <c r="J1365" s="538" t="s">
        <v>1397</v>
      </c>
      <c r="K1365" s="475"/>
    </row>
    <row r="1366" spans="6:11" s="315" customFormat="1" ht="16.5" customHeight="1">
      <c r="F1366" s="475"/>
      <c r="G1366" s="538" t="s">
        <v>57</v>
      </c>
      <c r="H1366" s="538" t="s">
        <v>5231</v>
      </c>
      <c r="I1366" s="538" t="s">
        <v>5232</v>
      </c>
      <c r="J1366" s="538" t="s">
        <v>1397</v>
      </c>
      <c r="K1366" s="475"/>
    </row>
    <row r="1367" spans="6:11" s="315" customFormat="1" ht="16.5" customHeight="1">
      <c r="F1367" s="475"/>
      <c r="G1367" s="538" t="s">
        <v>57</v>
      </c>
      <c r="H1367" s="538" t="s">
        <v>5233</v>
      </c>
      <c r="I1367" s="538" t="s">
        <v>5234</v>
      </c>
      <c r="J1367" s="538" t="s">
        <v>1397</v>
      </c>
      <c r="K1367" s="475"/>
    </row>
    <row r="1368" spans="6:11" s="315" customFormat="1" ht="16.5" customHeight="1">
      <c r="F1368" s="475"/>
      <c r="G1368" s="538" t="s">
        <v>57</v>
      </c>
      <c r="H1368" s="538" t="s">
        <v>5235</v>
      </c>
      <c r="I1368" s="538" t="s">
        <v>5236</v>
      </c>
      <c r="J1368" s="538" t="s">
        <v>1397</v>
      </c>
      <c r="K1368" s="475"/>
    </row>
    <row r="1369" spans="6:11" s="315" customFormat="1" ht="16.5" customHeight="1">
      <c r="F1369" s="475"/>
      <c r="G1369" s="538" t="s">
        <v>57</v>
      </c>
      <c r="H1369" s="538" t="s">
        <v>5237</v>
      </c>
      <c r="I1369" s="538" t="s">
        <v>5238</v>
      </c>
      <c r="J1369" s="538" t="s">
        <v>1397</v>
      </c>
      <c r="K1369" s="475"/>
    </row>
    <row r="1370" spans="6:11" s="315" customFormat="1" ht="16.5" customHeight="1">
      <c r="F1370" s="475"/>
      <c r="G1370" s="538" t="s">
        <v>57</v>
      </c>
      <c r="H1370" s="538" t="s">
        <v>5239</v>
      </c>
      <c r="I1370" s="538" t="s">
        <v>5240</v>
      </c>
      <c r="J1370" s="538" t="s">
        <v>1397</v>
      </c>
      <c r="K1370" s="475"/>
    </row>
    <row r="1371" spans="6:11" s="315" customFormat="1" ht="16.5" customHeight="1">
      <c r="F1371" s="475"/>
      <c r="G1371" s="538" t="s">
        <v>57</v>
      </c>
      <c r="H1371" s="538" t="s">
        <v>5241</v>
      </c>
      <c r="I1371" s="538" t="s">
        <v>5242</v>
      </c>
      <c r="J1371" s="538" t="s">
        <v>1397</v>
      </c>
      <c r="K1371" s="475"/>
    </row>
    <row r="1372" spans="6:11" s="315" customFormat="1" ht="16.5" customHeight="1">
      <c r="F1372" s="475"/>
      <c r="G1372" s="538" t="s">
        <v>57</v>
      </c>
      <c r="H1372" s="538" t="s">
        <v>5243</v>
      </c>
      <c r="I1372" s="538" t="s">
        <v>5244</v>
      </c>
      <c r="J1372" s="538" t="s">
        <v>1397</v>
      </c>
      <c r="K1372" s="475"/>
    </row>
    <row r="1373" spans="6:11" s="315" customFormat="1" ht="16.5" customHeight="1">
      <c r="F1373" s="475"/>
      <c r="G1373" s="538" t="s">
        <v>57</v>
      </c>
      <c r="H1373" s="538" t="s">
        <v>5245</v>
      </c>
      <c r="I1373" s="531" t="s">
        <v>5246</v>
      </c>
      <c r="J1373" s="538" t="s">
        <v>1397</v>
      </c>
      <c r="K1373" s="475"/>
    </row>
    <row r="1374" spans="6:11" s="315" customFormat="1" ht="16.5" customHeight="1">
      <c r="F1374" s="475"/>
      <c r="G1374" s="538" t="s">
        <v>57</v>
      </c>
      <c r="H1374" s="538" t="s">
        <v>5247</v>
      </c>
      <c r="I1374" s="531" t="s">
        <v>5248</v>
      </c>
      <c r="J1374" s="538" t="s">
        <v>1397</v>
      </c>
      <c r="K1374" s="475"/>
    </row>
    <row r="1375" spans="6:11" s="315" customFormat="1" ht="16.5" customHeight="1">
      <c r="F1375" s="475"/>
      <c r="G1375" s="538" t="s">
        <v>57</v>
      </c>
      <c r="H1375" s="538" t="s">
        <v>5249</v>
      </c>
      <c r="I1375" s="531" t="s">
        <v>5250</v>
      </c>
      <c r="J1375" s="538" t="s">
        <v>1397</v>
      </c>
      <c r="K1375" s="475"/>
    </row>
    <row r="1376" spans="6:11" s="315" customFormat="1" ht="16.5" customHeight="1">
      <c r="F1376" s="475"/>
      <c r="G1376" s="538" t="s">
        <v>57</v>
      </c>
      <c r="H1376" s="538" t="s">
        <v>5251</v>
      </c>
      <c r="I1376" s="531" t="s">
        <v>5252</v>
      </c>
      <c r="J1376" s="538" t="s">
        <v>1397</v>
      </c>
      <c r="K1376" s="475"/>
    </row>
    <row r="1377" spans="6:11" s="315" customFormat="1" ht="16.5" customHeight="1">
      <c r="F1377" s="475"/>
      <c r="G1377" s="538" t="s">
        <v>57</v>
      </c>
      <c r="H1377" s="538" t="s">
        <v>5253</v>
      </c>
      <c r="I1377" s="538" t="s">
        <v>5254</v>
      </c>
      <c r="J1377" s="538" t="s">
        <v>1397</v>
      </c>
      <c r="K1377" s="475"/>
    </row>
    <row r="1378" spans="6:11" s="315" customFormat="1" ht="16.5" customHeight="1">
      <c r="F1378" s="475"/>
      <c r="G1378" s="538" t="s">
        <v>57</v>
      </c>
      <c r="H1378" s="538" t="s">
        <v>5255</v>
      </c>
      <c r="I1378" s="538" t="s">
        <v>5256</v>
      </c>
      <c r="J1378" s="538" t="s">
        <v>1397</v>
      </c>
      <c r="K1378" s="475"/>
    </row>
    <row r="1379" spans="6:11" s="315" customFormat="1" ht="16.5" customHeight="1">
      <c r="F1379" s="475"/>
      <c r="G1379" s="538" t="s">
        <v>57</v>
      </c>
      <c r="H1379" s="538" t="s">
        <v>5257</v>
      </c>
      <c r="I1379" s="538" t="s">
        <v>5258</v>
      </c>
      <c r="J1379" s="538" t="s">
        <v>1397</v>
      </c>
      <c r="K1379" s="475"/>
    </row>
    <row r="1380" spans="6:11" s="315" customFormat="1" ht="16.5" customHeight="1">
      <c r="F1380" s="475"/>
      <c r="G1380" s="538" t="s">
        <v>57</v>
      </c>
      <c r="H1380" s="538" t="s">
        <v>5259</v>
      </c>
      <c r="I1380" s="538" t="s">
        <v>5260</v>
      </c>
      <c r="J1380" s="538" t="s">
        <v>1397</v>
      </c>
      <c r="K1380" s="475"/>
    </row>
    <row r="1381" spans="6:11" s="315" customFormat="1" ht="16.5" customHeight="1">
      <c r="F1381" s="475"/>
      <c r="G1381" s="538" t="s">
        <v>57</v>
      </c>
      <c r="H1381" s="538" t="s">
        <v>5261</v>
      </c>
      <c r="I1381" s="538" t="s">
        <v>5262</v>
      </c>
      <c r="J1381" s="538" t="s">
        <v>1397</v>
      </c>
      <c r="K1381" s="475"/>
    </row>
    <row r="1382" spans="6:11" s="315" customFormat="1" ht="16.5" customHeight="1">
      <c r="F1382" s="475"/>
      <c r="G1382" s="538" t="s">
        <v>57</v>
      </c>
      <c r="H1382" s="538" t="s">
        <v>5263</v>
      </c>
      <c r="I1382" s="538" t="s">
        <v>5264</v>
      </c>
      <c r="J1382" s="538" t="s">
        <v>1397</v>
      </c>
      <c r="K1382" s="475"/>
    </row>
    <row r="1383" spans="6:11" s="315" customFormat="1" ht="16.5" customHeight="1">
      <c r="F1383" s="475"/>
      <c r="G1383" s="538" t="s">
        <v>57</v>
      </c>
      <c r="H1383" s="538" t="s">
        <v>5265</v>
      </c>
      <c r="I1383" s="538" t="s">
        <v>5266</v>
      </c>
      <c r="J1383" s="538" t="s">
        <v>1397</v>
      </c>
      <c r="K1383" s="475"/>
    </row>
    <row r="1384" spans="6:11" s="315" customFormat="1" ht="16.5" customHeight="1">
      <c r="F1384" s="475"/>
      <c r="G1384" s="538" t="s">
        <v>57</v>
      </c>
      <c r="H1384" s="538" t="s">
        <v>5267</v>
      </c>
      <c r="I1384" s="538" t="s">
        <v>5268</v>
      </c>
      <c r="J1384" s="538" t="s">
        <v>1397</v>
      </c>
      <c r="K1384" s="475"/>
    </row>
    <row r="1385" spans="6:11" s="315" customFormat="1" ht="16.5" customHeight="1">
      <c r="F1385" s="475"/>
      <c r="G1385" s="538" t="s">
        <v>57</v>
      </c>
      <c r="H1385" s="538" t="s">
        <v>5269</v>
      </c>
      <c r="I1385" s="538" t="s">
        <v>5270</v>
      </c>
      <c r="J1385" s="538" t="s">
        <v>1397</v>
      </c>
      <c r="K1385" s="475"/>
    </row>
    <row r="1386" spans="6:11" s="315" customFormat="1" ht="16.5" customHeight="1">
      <c r="F1386" s="475"/>
      <c r="G1386" s="538" t="s">
        <v>57</v>
      </c>
      <c r="H1386" s="538" t="s">
        <v>5271</v>
      </c>
      <c r="I1386" s="538" t="s">
        <v>5272</v>
      </c>
      <c r="J1386" s="538" t="s">
        <v>1397</v>
      </c>
      <c r="K1386" s="475"/>
    </row>
    <row r="1387" spans="6:11" s="315" customFormat="1" ht="16.5" customHeight="1">
      <c r="F1387" s="475"/>
      <c r="G1387" s="538" t="s">
        <v>57</v>
      </c>
      <c r="H1387" s="538" t="s">
        <v>5273</v>
      </c>
      <c r="I1387" s="538" t="s">
        <v>5274</v>
      </c>
      <c r="J1387" s="538" t="s">
        <v>1397</v>
      </c>
      <c r="K1387" s="475"/>
    </row>
    <row r="1388" spans="6:11" s="315" customFormat="1" ht="16.5" customHeight="1">
      <c r="F1388" s="475"/>
      <c r="G1388" s="538" t="s">
        <v>57</v>
      </c>
      <c r="H1388" s="538" t="s">
        <v>5275</v>
      </c>
      <c r="I1388" s="538" t="s">
        <v>5276</v>
      </c>
      <c r="J1388" s="538" t="s">
        <v>1397</v>
      </c>
      <c r="K1388" s="475"/>
    </row>
    <row r="1389" spans="6:11" s="315" customFormat="1" ht="16.5" customHeight="1">
      <c r="F1389" s="475"/>
      <c r="G1389" s="538" t="s">
        <v>57</v>
      </c>
      <c r="H1389" s="538" t="s">
        <v>5277</v>
      </c>
      <c r="I1389" s="538" t="s">
        <v>5278</v>
      </c>
      <c r="J1389" s="538" t="s">
        <v>1397</v>
      </c>
      <c r="K1389" s="475"/>
    </row>
    <row r="1390" spans="6:11" s="315" customFormat="1" ht="16.5" customHeight="1">
      <c r="F1390" s="475"/>
      <c r="G1390" s="538" t="s">
        <v>57</v>
      </c>
      <c r="H1390" s="538" t="s">
        <v>5279</v>
      </c>
      <c r="I1390" s="538" t="s">
        <v>5280</v>
      </c>
      <c r="J1390" s="538" t="s">
        <v>1397</v>
      </c>
      <c r="K1390" s="475"/>
    </row>
    <row r="1391" spans="6:11" s="315" customFormat="1" ht="16.5" customHeight="1">
      <c r="F1391" s="475"/>
      <c r="G1391" s="538" t="s">
        <v>57</v>
      </c>
      <c r="H1391" s="538" t="s">
        <v>5281</v>
      </c>
      <c r="I1391" s="538" t="s">
        <v>5282</v>
      </c>
      <c r="J1391" s="538" t="s">
        <v>1397</v>
      </c>
      <c r="K1391" s="475"/>
    </row>
    <row r="1392" spans="6:11" s="315" customFormat="1" ht="16.5" customHeight="1">
      <c r="F1392" s="475"/>
      <c r="G1392" s="538" t="s">
        <v>57</v>
      </c>
      <c r="H1392" s="538" t="s">
        <v>5283</v>
      </c>
      <c r="I1392" s="538" t="s">
        <v>5284</v>
      </c>
      <c r="J1392" s="538" t="s">
        <v>1397</v>
      </c>
      <c r="K1392" s="475"/>
    </row>
    <row r="1393" spans="6:11" s="315" customFormat="1" ht="16.5" customHeight="1">
      <c r="F1393" s="475"/>
      <c r="G1393" s="538" t="s">
        <v>57</v>
      </c>
      <c r="H1393" s="538" t="s">
        <v>5285</v>
      </c>
      <c r="I1393" s="538" t="s">
        <v>5286</v>
      </c>
      <c r="J1393" s="538" t="s">
        <v>1397</v>
      </c>
      <c r="K1393" s="475"/>
    </row>
    <row r="1394" spans="6:11" s="315" customFormat="1" ht="16.5" customHeight="1">
      <c r="F1394" s="475"/>
      <c r="G1394" s="538" t="s">
        <v>57</v>
      </c>
      <c r="H1394" s="538" t="s">
        <v>5287</v>
      </c>
      <c r="I1394" s="538" t="s">
        <v>5288</v>
      </c>
      <c r="J1394" s="538" t="s">
        <v>1397</v>
      </c>
      <c r="K1394" s="475"/>
    </row>
    <row r="1395" spans="6:11" s="315" customFormat="1" ht="16.5" customHeight="1">
      <c r="F1395" s="475"/>
      <c r="G1395" s="538" t="s">
        <v>57</v>
      </c>
      <c r="H1395" s="538" t="s">
        <v>5289</v>
      </c>
      <c r="I1395" s="538" t="s">
        <v>5290</v>
      </c>
      <c r="J1395" s="538" t="s">
        <v>1397</v>
      </c>
      <c r="K1395" s="475"/>
    </row>
    <row r="1396" spans="6:11" s="315" customFormat="1" ht="16.5" customHeight="1">
      <c r="F1396" s="475"/>
      <c r="G1396" s="538" t="s">
        <v>57</v>
      </c>
      <c r="H1396" s="538" t="s">
        <v>5291</v>
      </c>
      <c r="I1396" s="538" t="s">
        <v>5292</v>
      </c>
      <c r="J1396" s="538" t="s">
        <v>1397</v>
      </c>
      <c r="K1396" s="475"/>
    </row>
    <row r="1397" spans="6:11" s="315" customFormat="1" ht="16.5" customHeight="1">
      <c r="F1397" s="475"/>
      <c r="G1397" s="538" t="s">
        <v>57</v>
      </c>
      <c r="H1397" s="538" t="s">
        <v>5293</v>
      </c>
      <c r="I1397" s="538" t="s">
        <v>5294</v>
      </c>
      <c r="J1397" s="538" t="s">
        <v>1397</v>
      </c>
      <c r="K1397" s="475"/>
    </row>
    <row r="1398" spans="6:11" s="315" customFormat="1" ht="16.5" customHeight="1">
      <c r="F1398" s="475"/>
      <c r="G1398" s="538" t="s">
        <v>57</v>
      </c>
      <c r="H1398" s="538" t="s">
        <v>5295</v>
      </c>
      <c r="I1398" s="538" t="s">
        <v>5296</v>
      </c>
      <c r="J1398" s="538" t="s">
        <v>1397</v>
      </c>
      <c r="K1398" s="475"/>
    </row>
    <row r="1399" spans="6:11" s="315" customFormat="1" ht="16.5" customHeight="1">
      <c r="F1399" s="475"/>
      <c r="G1399" s="538" t="s">
        <v>57</v>
      </c>
      <c r="H1399" s="538" t="s">
        <v>5297</v>
      </c>
      <c r="I1399" s="538" t="s">
        <v>5298</v>
      </c>
      <c r="J1399" s="538" t="s">
        <v>1397</v>
      </c>
      <c r="K1399" s="475"/>
    </row>
    <row r="1400" spans="6:11" s="315" customFormat="1" ht="16.5" customHeight="1">
      <c r="F1400" s="475"/>
      <c r="G1400" s="538" t="s">
        <v>57</v>
      </c>
      <c r="H1400" s="538" t="s">
        <v>5299</v>
      </c>
      <c r="I1400" s="538" t="s">
        <v>5300</v>
      </c>
      <c r="J1400" s="538" t="s">
        <v>1397</v>
      </c>
      <c r="K1400" s="475"/>
    </row>
    <row r="1401" spans="6:11" s="315" customFormat="1" ht="16.5" customHeight="1">
      <c r="F1401" s="475"/>
      <c r="G1401" s="538" t="s">
        <v>57</v>
      </c>
      <c r="H1401" s="538" t="s">
        <v>5301</v>
      </c>
      <c r="I1401" s="538" t="s">
        <v>5302</v>
      </c>
      <c r="J1401" s="538" t="s">
        <v>1397</v>
      </c>
      <c r="K1401" s="475"/>
    </row>
    <row r="1402" spans="6:11" s="315" customFormat="1" ht="16.5" customHeight="1">
      <c r="F1402" s="475"/>
      <c r="G1402" s="538" t="s">
        <v>57</v>
      </c>
      <c r="H1402" s="538" t="s">
        <v>5303</v>
      </c>
      <c r="I1402" s="538" t="s">
        <v>5304</v>
      </c>
      <c r="J1402" s="538" t="s">
        <v>1397</v>
      </c>
      <c r="K1402" s="475"/>
    </row>
    <row r="1403" spans="6:11" s="315" customFormat="1" ht="16.5" customHeight="1">
      <c r="F1403" s="475"/>
      <c r="G1403" s="538" t="s">
        <v>57</v>
      </c>
      <c r="H1403" s="538" t="s">
        <v>5305</v>
      </c>
      <c r="I1403" s="538" t="s">
        <v>5306</v>
      </c>
      <c r="J1403" s="538" t="s">
        <v>1397</v>
      </c>
      <c r="K1403" s="475"/>
    </row>
    <row r="1404" spans="6:11" s="315" customFormat="1" ht="16.5" customHeight="1">
      <c r="F1404" s="475"/>
      <c r="G1404" s="538" t="s">
        <v>57</v>
      </c>
      <c r="H1404" s="538" t="s">
        <v>5307</v>
      </c>
      <c r="I1404" s="538" t="s">
        <v>5308</v>
      </c>
      <c r="J1404" s="538" t="s">
        <v>1397</v>
      </c>
      <c r="K1404" s="475"/>
    </row>
    <row r="1405" spans="6:11" s="315" customFormat="1" ht="16.5" customHeight="1">
      <c r="F1405" s="475"/>
      <c r="G1405" s="538" t="s">
        <v>57</v>
      </c>
      <c r="H1405" s="538" t="s">
        <v>5309</v>
      </c>
      <c r="I1405" s="538" t="s">
        <v>5310</v>
      </c>
      <c r="J1405" s="538" t="s">
        <v>1397</v>
      </c>
      <c r="K1405" s="475"/>
    </row>
    <row r="1406" spans="6:11" s="315" customFormat="1" ht="16.5" customHeight="1">
      <c r="F1406" s="475"/>
      <c r="G1406" s="538" t="s">
        <v>57</v>
      </c>
      <c r="H1406" s="538" t="s">
        <v>5311</v>
      </c>
      <c r="I1406" s="538" t="s">
        <v>5312</v>
      </c>
      <c r="J1406" s="538" t="s">
        <v>1397</v>
      </c>
      <c r="K1406" s="475"/>
    </row>
    <row r="1407" spans="6:11" s="315" customFormat="1" ht="16.5" customHeight="1">
      <c r="F1407" s="475"/>
      <c r="G1407" s="538" t="s">
        <v>57</v>
      </c>
      <c r="H1407" s="538" t="s">
        <v>5313</v>
      </c>
      <c r="I1407" s="538" t="s">
        <v>5314</v>
      </c>
      <c r="J1407" s="538" t="s">
        <v>1397</v>
      </c>
      <c r="K1407" s="475"/>
    </row>
    <row r="1408" spans="6:11" s="315" customFormat="1" ht="16.5" customHeight="1">
      <c r="F1408" s="475"/>
      <c r="G1408" s="538" t="s">
        <v>57</v>
      </c>
      <c r="H1408" s="538" t="s">
        <v>5315</v>
      </c>
      <c r="I1408" s="538" t="s">
        <v>5316</v>
      </c>
      <c r="J1408" s="538" t="s">
        <v>1397</v>
      </c>
      <c r="K1408" s="475"/>
    </row>
    <row r="1409" spans="6:11" s="315" customFormat="1" ht="16.5" customHeight="1">
      <c r="F1409" s="475"/>
      <c r="G1409" s="538" t="s">
        <v>57</v>
      </c>
      <c r="H1409" s="538" t="s">
        <v>5317</v>
      </c>
      <c r="I1409" s="538" t="s">
        <v>5318</v>
      </c>
      <c r="J1409" s="538" t="s">
        <v>1397</v>
      </c>
      <c r="K1409" s="475"/>
    </row>
    <row r="1410" spans="6:11" s="315" customFormat="1" ht="16.5" customHeight="1">
      <c r="F1410" s="475"/>
      <c r="G1410" s="538" t="s">
        <v>57</v>
      </c>
      <c r="H1410" s="538" t="s">
        <v>5319</v>
      </c>
      <c r="I1410" s="538" t="s">
        <v>5320</v>
      </c>
      <c r="J1410" s="538" t="s">
        <v>1397</v>
      </c>
      <c r="K1410" s="475"/>
    </row>
    <row r="1411" spans="6:11" s="315" customFormat="1" ht="16.5" customHeight="1">
      <c r="F1411" s="475"/>
      <c r="G1411" s="538" t="s">
        <v>57</v>
      </c>
      <c r="H1411" s="538" t="s">
        <v>5321</v>
      </c>
      <c r="I1411" s="538" t="s">
        <v>5322</v>
      </c>
      <c r="J1411" s="538" t="s">
        <v>1397</v>
      </c>
      <c r="K1411" s="475"/>
    </row>
    <row r="1412" spans="6:11" s="315" customFormat="1" ht="16.5" customHeight="1">
      <c r="F1412" s="475"/>
      <c r="G1412" s="538" t="s">
        <v>57</v>
      </c>
      <c r="H1412" s="538" t="s">
        <v>5323</v>
      </c>
      <c r="I1412" s="538" t="s">
        <v>5324</v>
      </c>
      <c r="J1412" s="538" t="s">
        <v>1397</v>
      </c>
      <c r="K1412" s="475"/>
    </row>
    <row r="1413" spans="6:11" s="315" customFormat="1" ht="16.5" customHeight="1">
      <c r="F1413" s="475"/>
      <c r="G1413" s="538" t="s">
        <v>57</v>
      </c>
      <c r="H1413" s="538" t="s">
        <v>5325</v>
      </c>
      <c r="I1413" s="538" t="s">
        <v>5326</v>
      </c>
      <c r="J1413" s="538" t="s">
        <v>1397</v>
      </c>
      <c r="K1413" s="475"/>
    </row>
    <row r="1414" spans="6:11" s="315" customFormat="1" ht="16.5" customHeight="1">
      <c r="F1414" s="475"/>
      <c r="G1414" s="538" t="s">
        <v>57</v>
      </c>
      <c r="H1414" s="538" t="s">
        <v>5327</v>
      </c>
      <c r="I1414" s="538" t="s">
        <v>5328</v>
      </c>
      <c r="J1414" s="538" t="s">
        <v>1397</v>
      </c>
      <c r="K1414" s="475"/>
    </row>
    <row r="1415" spans="6:11" s="315" customFormat="1" ht="16.5" customHeight="1">
      <c r="F1415" s="475"/>
      <c r="G1415" s="538" t="s">
        <v>57</v>
      </c>
      <c r="H1415" s="538" t="s">
        <v>5329</v>
      </c>
      <c r="I1415" s="538" t="s">
        <v>5330</v>
      </c>
      <c r="J1415" s="538" t="s">
        <v>1397</v>
      </c>
      <c r="K1415" s="475"/>
    </row>
    <row r="1416" spans="6:11" s="315" customFormat="1" ht="16.5" customHeight="1">
      <c r="F1416" s="475"/>
      <c r="G1416" s="538" t="s">
        <v>57</v>
      </c>
      <c r="H1416" s="538" t="s">
        <v>5331</v>
      </c>
      <c r="I1416" s="538" t="s">
        <v>5332</v>
      </c>
      <c r="J1416" s="538" t="s">
        <v>1397</v>
      </c>
      <c r="K1416" s="475"/>
    </row>
    <row r="1417" spans="6:11" s="315" customFormat="1" ht="16.5" customHeight="1">
      <c r="F1417" s="475"/>
      <c r="G1417" s="538" t="s">
        <v>57</v>
      </c>
      <c r="H1417" s="538" t="s">
        <v>5333</v>
      </c>
      <c r="I1417" s="538" t="s">
        <v>5334</v>
      </c>
      <c r="J1417" s="538" t="s">
        <v>1397</v>
      </c>
      <c r="K1417" s="475"/>
    </row>
    <row r="1418" spans="6:11" s="315" customFormat="1" ht="16.5" customHeight="1">
      <c r="F1418" s="475"/>
      <c r="G1418" s="538" t="s">
        <v>57</v>
      </c>
      <c r="H1418" s="538" t="s">
        <v>5335</v>
      </c>
      <c r="I1418" s="538" t="s">
        <v>5336</v>
      </c>
      <c r="J1418" s="538" t="s">
        <v>1397</v>
      </c>
      <c r="K1418" s="475"/>
    </row>
    <row r="1419" spans="6:11" s="315" customFormat="1" ht="16.5" customHeight="1">
      <c r="F1419" s="475"/>
      <c r="G1419" s="538" t="s">
        <v>57</v>
      </c>
      <c r="H1419" s="538" t="s">
        <v>5337</v>
      </c>
      <c r="I1419" s="538" t="s">
        <v>5338</v>
      </c>
      <c r="J1419" s="538" t="s">
        <v>1397</v>
      </c>
      <c r="K1419" s="475"/>
    </row>
    <row r="1420" spans="6:11" s="315" customFormat="1" ht="16.5" customHeight="1">
      <c r="F1420" s="475"/>
      <c r="G1420" s="538" t="s">
        <v>57</v>
      </c>
      <c r="H1420" s="538" t="s">
        <v>5339</v>
      </c>
      <c r="I1420" s="538" t="s">
        <v>5340</v>
      </c>
      <c r="J1420" s="538" t="s">
        <v>1397</v>
      </c>
      <c r="K1420" s="475"/>
    </row>
    <row r="1421" spans="6:11" s="315" customFormat="1" ht="16.5" customHeight="1">
      <c r="F1421" s="475"/>
      <c r="G1421" s="538" t="s">
        <v>57</v>
      </c>
      <c r="H1421" s="538" t="s">
        <v>5341</v>
      </c>
      <c r="I1421" s="538" t="s">
        <v>5342</v>
      </c>
      <c r="J1421" s="538" t="s">
        <v>1397</v>
      </c>
      <c r="K1421" s="475"/>
    </row>
    <row r="1422" spans="6:11" s="315" customFormat="1" ht="16.5" customHeight="1">
      <c r="F1422" s="475"/>
      <c r="G1422" s="538" t="s">
        <v>57</v>
      </c>
      <c r="H1422" s="538" t="s">
        <v>5343</v>
      </c>
      <c r="I1422" s="538" t="s">
        <v>5344</v>
      </c>
      <c r="J1422" s="538" t="s">
        <v>1397</v>
      </c>
      <c r="K1422" s="475"/>
    </row>
    <row r="1423" spans="6:11" s="315" customFormat="1" ht="16.5" customHeight="1">
      <c r="F1423" s="475"/>
      <c r="G1423" s="538" t="s">
        <v>57</v>
      </c>
      <c r="H1423" s="538" t="s">
        <v>5345</v>
      </c>
      <c r="I1423" s="538" t="s">
        <v>5346</v>
      </c>
      <c r="J1423" s="538" t="s">
        <v>1397</v>
      </c>
      <c r="K1423" s="475"/>
    </row>
    <row r="1424" spans="6:11" s="315" customFormat="1" ht="16.5" customHeight="1">
      <c r="F1424" s="475"/>
      <c r="G1424" s="538" t="s">
        <v>57</v>
      </c>
      <c r="H1424" s="538" t="s">
        <v>5347</v>
      </c>
      <c r="I1424" s="538" t="s">
        <v>5348</v>
      </c>
      <c r="J1424" s="538" t="s">
        <v>1397</v>
      </c>
      <c r="K1424" s="475"/>
    </row>
    <row r="1425" spans="6:11" s="315" customFormat="1" ht="16.5" customHeight="1">
      <c r="F1425" s="475"/>
      <c r="G1425" s="538" t="s">
        <v>57</v>
      </c>
      <c r="H1425" s="538" t="s">
        <v>5349</v>
      </c>
      <c r="I1425" s="538" t="s">
        <v>5350</v>
      </c>
      <c r="J1425" s="538" t="s">
        <v>1397</v>
      </c>
      <c r="K1425" s="475"/>
    </row>
    <row r="1426" spans="6:11" s="315" customFormat="1" ht="16.5" customHeight="1">
      <c r="F1426" s="475"/>
      <c r="G1426" s="538" t="s">
        <v>57</v>
      </c>
      <c r="H1426" s="538" t="s">
        <v>5351</v>
      </c>
      <c r="I1426" s="538" t="s">
        <v>5352</v>
      </c>
      <c r="J1426" s="538" t="s">
        <v>1397</v>
      </c>
      <c r="K1426" s="475"/>
    </row>
    <row r="1427" spans="6:11" s="315" customFormat="1" ht="16.5" customHeight="1">
      <c r="F1427" s="475"/>
      <c r="G1427" s="538" t="s">
        <v>57</v>
      </c>
      <c r="H1427" s="538" t="s">
        <v>5353</v>
      </c>
      <c r="I1427" s="538" t="s">
        <v>5354</v>
      </c>
      <c r="J1427" s="538" t="s">
        <v>1397</v>
      </c>
      <c r="K1427" s="475"/>
    </row>
    <row r="1428" spans="6:11" s="315" customFormat="1" ht="16.5" customHeight="1">
      <c r="F1428" s="475"/>
      <c r="G1428" s="538" t="s">
        <v>57</v>
      </c>
      <c r="H1428" s="538" t="s">
        <v>5355</v>
      </c>
      <c r="I1428" s="538" t="s">
        <v>5356</v>
      </c>
      <c r="J1428" s="538" t="s">
        <v>1397</v>
      </c>
      <c r="K1428" s="475"/>
    </row>
    <row r="1429" spans="6:11" s="315" customFormat="1" ht="16.5" customHeight="1">
      <c r="F1429" s="475"/>
      <c r="G1429" s="538" t="s">
        <v>57</v>
      </c>
      <c r="H1429" s="538" t="s">
        <v>5357</v>
      </c>
      <c r="I1429" s="538" t="s">
        <v>5358</v>
      </c>
      <c r="J1429" s="538" t="s">
        <v>1397</v>
      </c>
      <c r="K1429" s="475"/>
    </row>
    <row r="1430" spans="6:11" s="315" customFormat="1" ht="16.5" customHeight="1">
      <c r="F1430" s="475"/>
      <c r="G1430" s="538" t="s">
        <v>57</v>
      </c>
      <c r="H1430" s="538" t="s">
        <v>5359</v>
      </c>
      <c r="I1430" s="538" t="s">
        <v>5360</v>
      </c>
      <c r="J1430" s="538" t="s">
        <v>1397</v>
      </c>
      <c r="K1430" s="475"/>
    </row>
    <row r="1431" spans="6:11" s="315" customFormat="1" ht="16.5" customHeight="1">
      <c r="F1431" s="475"/>
      <c r="G1431" s="538" t="s">
        <v>57</v>
      </c>
      <c r="H1431" s="538" t="s">
        <v>5361</v>
      </c>
      <c r="I1431" s="538" t="s">
        <v>5362</v>
      </c>
      <c r="J1431" s="538" t="s">
        <v>1397</v>
      </c>
      <c r="K1431" s="475"/>
    </row>
    <row r="1432" spans="6:11" s="315" customFormat="1" ht="16.5" customHeight="1">
      <c r="F1432" s="475"/>
      <c r="G1432" s="538" t="s">
        <v>57</v>
      </c>
      <c r="H1432" s="538" t="s">
        <v>5363</v>
      </c>
      <c r="I1432" s="538" t="s">
        <v>5364</v>
      </c>
      <c r="J1432" s="538" t="s">
        <v>1397</v>
      </c>
      <c r="K1432" s="475"/>
    </row>
    <row r="1433" spans="6:11" s="315" customFormat="1" ht="16.5" customHeight="1">
      <c r="F1433" s="475"/>
      <c r="G1433" s="538" t="s">
        <v>57</v>
      </c>
      <c r="H1433" s="538" t="s">
        <v>5365</v>
      </c>
      <c r="I1433" s="538" t="s">
        <v>5366</v>
      </c>
      <c r="J1433" s="538" t="s">
        <v>1397</v>
      </c>
      <c r="K1433" s="475"/>
    </row>
    <row r="1434" spans="6:11" s="315" customFormat="1" ht="16.5" customHeight="1">
      <c r="F1434" s="475"/>
      <c r="G1434" s="538" t="s">
        <v>57</v>
      </c>
      <c r="H1434" s="538" t="s">
        <v>5367</v>
      </c>
      <c r="I1434" s="538" t="s">
        <v>5368</v>
      </c>
      <c r="J1434" s="538" t="s">
        <v>1397</v>
      </c>
      <c r="K1434" s="475"/>
    </row>
    <row r="1435" spans="6:11" s="315" customFormat="1" ht="16.5" customHeight="1">
      <c r="F1435" s="475"/>
      <c r="G1435" s="538" t="s">
        <v>57</v>
      </c>
      <c r="H1435" s="538" t="s">
        <v>5369</v>
      </c>
      <c r="I1435" s="538" t="s">
        <v>5370</v>
      </c>
      <c r="J1435" s="538" t="s">
        <v>1397</v>
      </c>
      <c r="K1435" s="475"/>
    </row>
    <row r="1436" spans="6:11" s="315" customFormat="1" ht="16.5" customHeight="1">
      <c r="F1436" s="475"/>
      <c r="G1436" s="538" t="s">
        <v>57</v>
      </c>
      <c r="H1436" s="538" t="s">
        <v>5371</v>
      </c>
      <c r="I1436" s="538" t="s">
        <v>5372</v>
      </c>
      <c r="J1436" s="538" t="s">
        <v>1397</v>
      </c>
      <c r="K1436" s="475"/>
    </row>
    <row r="1437" spans="6:11" s="315" customFormat="1" ht="16.5" customHeight="1">
      <c r="F1437" s="475"/>
      <c r="G1437" s="538" t="s">
        <v>57</v>
      </c>
      <c r="H1437" s="538" t="s">
        <v>5373</v>
      </c>
      <c r="I1437" s="538" t="s">
        <v>5374</v>
      </c>
      <c r="J1437" s="538" t="s">
        <v>1397</v>
      </c>
      <c r="K1437" s="475"/>
    </row>
    <row r="1438" spans="6:11" s="315" customFormat="1" ht="16.5" customHeight="1">
      <c r="F1438" s="475"/>
      <c r="G1438" s="538" t="s">
        <v>57</v>
      </c>
      <c r="H1438" s="538" t="s">
        <v>5375</v>
      </c>
      <c r="I1438" s="538" t="s">
        <v>5376</v>
      </c>
      <c r="J1438" s="538" t="s">
        <v>1397</v>
      </c>
      <c r="K1438" s="475"/>
    </row>
    <row r="1439" spans="6:11" s="315" customFormat="1" ht="16.5" customHeight="1">
      <c r="F1439" s="475"/>
      <c r="G1439" s="538" t="s">
        <v>57</v>
      </c>
      <c r="H1439" s="538" t="s">
        <v>5377</v>
      </c>
      <c r="I1439" s="538" t="s">
        <v>5378</v>
      </c>
      <c r="J1439" s="538" t="s">
        <v>1397</v>
      </c>
      <c r="K1439" s="475"/>
    </row>
    <row r="1440" spans="6:11" s="315" customFormat="1" ht="16.5" customHeight="1">
      <c r="F1440" s="475"/>
      <c r="G1440" s="538" t="s">
        <v>57</v>
      </c>
      <c r="H1440" s="538" t="s">
        <v>5379</v>
      </c>
      <c r="I1440" s="538" t="s">
        <v>5380</v>
      </c>
      <c r="J1440" s="538" t="s">
        <v>1397</v>
      </c>
      <c r="K1440" s="475"/>
    </row>
    <row r="1441" spans="6:11" s="315" customFormat="1" ht="16.5" customHeight="1">
      <c r="F1441" s="475"/>
      <c r="G1441" s="538" t="s">
        <v>57</v>
      </c>
      <c r="H1441" s="538" t="s">
        <v>5381</v>
      </c>
      <c r="I1441" s="538" t="s">
        <v>5382</v>
      </c>
      <c r="J1441" s="538" t="s">
        <v>1397</v>
      </c>
      <c r="K1441" s="475"/>
    </row>
    <row r="1442" spans="6:11" s="315" customFormat="1" ht="16.5" customHeight="1">
      <c r="F1442" s="475"/>
      <c r="G1442" s="538" t="s">
        <v>57</v>
      </c>
      <c r="H1442" s="538" t="s">
        <v>5383</v>
      </c>
      <c r="I1442" s="538" t="s">
        <v>5384</v>
      </c>
      <c r="J1442" s="538" t="s">
        <v>1397</v>
      </c>
      <c r="K1442" s="475"/>
    </row>
    <row r="1443" spans="6:11" s="315" customFormat="1" ht="16.5" customHeight="1">
      <c r="F1443" s="475"/>
      <c r="G1443" s="538" t="s">
        <v>57</v>
      </c>
      <c r="H1443" s="538" t="s">
        <v>5385</v>
      </c>
      <c r="I1443" s="538" t="s">
        <v>5386</v>
      </c>
      <c r="J1443" s="538" t="s">
        <v>1397</v>
      </c>
      <c r="K1443" s="475"/>
    </row>
    <row r="1444" spans="6:11" s="315" customFormat="1" ht="16.5" customHeight="1">
      <c r="F1444" s="475"/>
      <c r="G1444" s="538" t="s">
        <v>57</v>
      </c>
      <c r="H1444" s="538" t="s">
        <v>5387</v>
      </c>
      <c r="I1444" s="538" t="s">
        <v>5388</v>
      </c>
      <c r="J1444" s="538" t="s">
        <v>1397</v>
      </c>
      <c r="K1444" s="475"/>
    </row>
    <row r="1445" spans="6:11" s="315" customFormat="1" ht="16.5" customHeight="1">
      <c r="F1445" s="475"/>
      <c r="G1445" s="538" t="s">
        <v>57</v>
      </c>
      <c r="H1445" s="538" t="s">
        <v>5389</v>
      </c>
      <c r="I1445" s="538" t="s">
        <v>5390</v>
      </c>
      <c r="J1445" s="538" t="s">
        <v>1397</v>
      </c>
      <c r="K1445" s="475"/>
    </row>
    <row r="1446" spans="6:11" s="315" customFormat="1" ht="16.5" customHeight="1">
      <c r="F1446" s="475"/>
      <c r="G1446" s="538" t="s">
        <v>57</v>
      </c>
      <c r="H1446" s="538" t="s">
        <v>5391</v>
      </c>
      <c r="I1446" s="538" t="s">
        <v>5392</v>
      </c>
      <c r="J1446" s="538" t="s">
        <v>1397</v>
      </c>
      <c r="K1446" s="475"/>
    </row>
    <row r="1447" spans="6:11" s="315" customFormat="1" ht="16.5" customHeight="1">
      <c r="F1447" s="475"/>
      <c r="G1447" s="538" t="s">
        <v>57</v>
      </c>
      <c r="H1447" s="538" t="s">
        <v>5393</v>
      </c>
      <c r="I1447" s="538" t="s">
        <v>5394</v>
      </c>
      <c r="J1447" s="538" t="s">
        <v>1397</v>
      </c>
      <c r="K1447" s="475"/>
    </row>
    <row r="1448" spans="6:11" s="315" customFormat="1" ht="16.5" customHeight="1">
      <c r="F1448" s="475"/>
      <c r="G1448" s="538" t="s">
        <v>57</v>
      </c>
      <c r="H1448" s="538" t="s">
        <v>5395</v>
      </c>
      <c r="I1448" s="538" t="s">
        <v>5396</v>
      </c>
      <c r="J1448" s="538" t="s">
        <v>1397</v>
      </c>
      <c r="K1448" s="475"/>
    </row>
    <row r="1449" spans="6:11" s="315" customFormat="1" ht="16.5" customHeight="1">
      <c r="F1449" s="475"/>
      <c r="G1449" s="538" t="s">
        <v>57</v>
      </c>
      <c r="H1449" s="538" t="s">
        <v>5397</v>
      </c>
      <c r="I1449" s="538" t="s">
        <v>5398</v>
      </c>
      <c r="J1449" s="538" t="s">
        <v>1397</v>
      </c>
      <c r="K1449" s="475"/>
    </row>
    <row r="1450" spans="6:11" s="315" customFormat="1" ht="16.5" customHeight="1">
      <c r="F1450" s="475"/>
      <c r="G1450" s="538" t="s">
        <v>57</v>
      </c>
      <c r="H1450" s="538" t="s">
        <v>5399</v>
      </c>
      <c r="I1450" s="538" t="s">
        <v>5400</v>
      </c>
      <c r="J1450" s="538" t="s">
        <v>1397</v>
      </c>
      <c r="K1450" s="475"/>
    </row>
    <row r="1451" spans="6:11" s="315" customFormat="1" ht="16.5" customHeight="1">
      <c r="F1451" s="475"/>
      <c r="G1451" s="538" t="s">
        <v>57</v>
      </c>
      <c r="H1451" s="538" t="s">
        <v>5401</v>
      </c>
      <c r="I1451" s="538" t="s">
        <v>5402</v>
      </c>
      <c r="J1451" s="538" t="s">
        <v>1397</v>
      </c>
      <c r="K1451" s="475"/>
    </row>
    <row r="1452" spans="6:11" s="315" customFormat="1" ht="16.5" customHeight="1">
      <c r="F1452" s="475"/>
      <c r="G1452" s="538" t="s">
        <v>57</v>
      </c>
      <c r="H1452" s="538" t="s">
        <v>5403</v>
      </c>
      <c r="I1452" s="538" t="s">
        <v>5404</v>
      </c>
      <c r="J1452" s="538" t="s">
        <v>1397</v>
      </c>
      <c r="K1452" s="475"/>
    </row>
    <row r="1453" spans="6:11" s="315" customFormat="1" ht="16.5" customHeight="1">
      <c r="F1453" s="475"/>
      <c r="G1453" s="538" t="s">
        <v>57</v>
      </c>
      <c r="H1453" s="538" t="s">
        <v>5405</v>
      </c>
      <c r="I1453" s="538" t="s">
        <v>5406</v>
      </c>
      <c r="J1453" s="538" t="s">
        <v>1397</v>
      </c>
      <c r="K1453" s="475"/>
    </row>
    <row r="1454" spans="6:11" s="315" customFormat="1" ht="16.5" customHeight="1">
      <c r="F1454" s="475"/>
      <c r="G1454" s="538" t="s">
        <v>57</v>
      </c>
      <c r="H1454" s="538" t="s">
        <v>5407</v>
      </c>
      <c r="I1454" s="538" t="s">
        <v>5408</v>
      </c>
      <c r="J1454" s="538" t="s">
        <v>1397</v>
      </c>
      <c r="K1454" s="475"/>
    </row>
    <row r="1455" spans="6:11" s="315" customFormat="1" ht="16.5" customHeight="1">
      <c r="F1455" s="475"/>
      <c r="G1455" s="538" t="s">
        <v>57</v>
      </c>
      <c r="H1455" s="538" t="s">
        <v>5409</v>
      </c>
      <c r="I1455" s="538" t="s">
        <v>5410</v>
      </c>
      <c r="J1455" s="538" t="s">
        <v>1397</v>
      </c>
      <c r="K1455" s="475"/>
    </row>
    <row r="1456" spans="6:11" s="315" customFormat="1" ht="16.5" customHeight="1">
      <c r="F1456" s="475"/>
      <c r="G1456" s="538" t="s">
        <v>57</v>
      </c>
      <c r="H1456" s="538" t="s">
        <v>5411</v>
      </c>
      <c r="I1456" s="538" t="s">
        <v>5412</v>
      </c>
      <c r="J1456" s="538" t="s">
        <v>1397</v>
      </c>
      <c r="K1456" s="475"/>
    </row>
    <row r="1457" spans="6:11" s="315" customFormat="1" ht="16.5" customHeight="1">
      <c r="F1457" s="475"/>
      <c r="G1457" s="538" t="s">
        <v>57</v>
      </c>
      <c r="H1457" s="538" t="s">
        <v>5413</v>
      </c>
      <c r="I1457" s="538" t="s">
        <v>5414</v>
      </c>
      <c r="J1457" s="538" t="s">
        <v>1397</v>
      </c>
      <c r="K1457" s="475"/>
    </row>
    <row r="1458" spans="6:11" s="315" customFormat="1" ht="16.5" customHeight="1">
      <c r="F1458" s="475"/>
      <c r="G1458" s="538" t="s">
        <v>57</v>
      </c>
      <c r="H1458" s="538" t="s">
        <v>5415</v>
      </c>
      <c r="I1458" s="538" t="s">
        <v>5416</v>
      </c>
      <c r="J1458" s="538" t="s">
        <v>1397</v>
      </c>
      <c r="K1458" s="475"/>
    </row>
    <row r="1459" spans="6:11" s="315" customFormat="1" ht="16.5" customHeight="1">
      <c r="F1459" s="475"/>
      <c r="G1459" s="538" t="s">
        <v>57</v>
      </c>
      <c r="H1459" s="538" t="s">
        <v>5417</v>
      </c>
      <c r="I1459" s="538" t="s">
        <v>5418</v>
      </c>
      <c r="J1459" s="538" t="s">
        <v>1397</v>
      </c>
      <c r="K1459" s="475"/>
    </row>
    <row r="1460" spans="6:11" s="315" customFormat="1" ht="16.5" customHeight="1">
      <c r="F1460" s="475"/>
      <c r="G1460" s="538" t="s">
        <v>57</v>
      </c>
      <c r="H1460" s="538" t="s">
        <v>5419</v>
      </c>
      <c r="I1460" s="538" t="s">
        <v>5420</v>
      </c>
      <c r="J1460" s="538" t="s">
        <v>1397</v>
      </c>
      <c r="K1460" s="475"/>
    </row>
    <row r="1461" spans="6:11" s="315" customFormat="1" ht="16.5" customHeight="1">
      <c r="F1461" s="475"/>
      <c r="G1461" s="538" t="s">
        <v>57</v>
      </c>
      <c r="H1461" s="538" t="s">
        <v>5421</v>
      </c>
      <c r="I1461" s="538" t="s">
        <v>5422</v>
      </c>
      <c r="J1461" s="538" t="s">
        <v>1397</v>
      </c>
      <c r="K1461" s="475"/>
    </row>
    <row r="1462" spans="6:11" s="315" customFormat="1" ht="16.5" customHeight="1">
      <c r="F1462" s="475"/>
      <c r="G1462" s="538" t="s">
        <v>57</v>
      </c>
      <c r="H1462" s="538" t="s">
        <v>5423</v>
      </c>
      <c r="I1462" s="538" t="s">
        <v>5424</v>
      </c>
      <c r="J1462" s="538" t="s">
        <v>1397</v>
      </c>
      <c r="K1462" s="475"/>
    </row>
    <row r="1463" spans="6:11" s="315" customFormat="1" ht="16.5" customHeight="1">
      <c r="F1463" s="475"/>
      <c r="G1463" s="538" t="s">
        <v>57</v>
      </c>
      <c r="H1463" s="538" t="s">
        <v>5425</v>
      </c>
      <c r="I1463" s="538" t="s">
        <v>5426</v>
      </c>
      <c r="J1463" s="538" t="s">
        <v>1397</v>
      </c>
      <c r="K1463" s="475"/>
    </row>
    <row r="1464" spans="6:11" s="315" customFormat="1" ht="16.5" customHeight="1">
      <c r="F1464" s="475"/>
      <c r="G1464" s="538" t="s">
        <v>57</v>
      </c>
      <c r="H1464" s="538" t="s">
        <v>5427</v>
      </c>
      <c r="I1464" s="538" t="s">
        <v>5428</v>
      </c>
      <c r="J1464" s="538" t="s">
        <v>1397</v>
      </c>
      <c r="K1464" s="475"/>
    </row>
    <row r="1465" spans="6:11" s="315" customFormat="1" ht="16.5" customHeight="1">
      <c r="F1465" s="475"/>
      <c r="G1465" s="538" t="s">
        <v>57</v>
      </c>
      <c r="H1465" s="538" t="s">
        <v>5429</v>
      </c>
      <c r="I1465" s="538" t="s">
        <v>5430</v>
      </c>
      <c r="J1465" s="538" t="s">
        <v>1397</v>
      </c>
      <c r="K1465" s="475"/>
    </row>
    <row r="1466" spans="6:11" s="315" customFormat="1" ht="16.5" customHeight="1">
      <c r="F1466" s="475"/>
      <c r="G1466" s="538" t="s">
        <v>57</v>
      </c>
      <c r="H1466" s="538" t="s">
        <v>5431</v>
      </c>
      <c r="I1466" s="538" t="s">
        <v>5432</v>
      </c>
      <c r="J1466" s="538" t="s">
        <v>1397</v>
      </c>
      <c r="K1466" s="475"/>
    </row>
    <row r="1467" spans="6:11" s="315" customFormat="1" ht="16.5" customHeight="1">
      <c r="F1467" s="475"/>
      <c r="G1467" s="538" t="s">
        <v>57</v>
      </c>
      <c r="H1467" s="538" t="s">
        <v>5433</v>
      </c>
      <c r="I1467" s="538" t="s">
        <v>5434</v>
      </c>
      <c r="J1467" s="538" t="s">
        <v>1397</v>
      </c>
      <c r="K1467" s="475"/>
    </row>
    <row r="1468" spans="6:11" s="315" customFormat="1" ht="16.5" customHeight="1">
      <c r="F1468" s="475"/>
      <c r="G1468" s="538" t="s">
        <v>57</v>
      </c>
      <c r="H1468" s="538" t="s">
        <v>5435</v>
      </c>
      <c r="I1468" s="538" t="s">
        <v>5436</v>
      </c>
      <c r="J1468" s="538" t="s">
        <v>1397</v>
      </c>
      <c r="K1468" s="475"/>
    </row>
    <row r="1469" spans="6:11" s="315" customFormat="1" ht="16.5" customHeight="1">
      <c r="F1469" s="475"/>
      <c r="G1469" s="538" t="s">
        <v>57</v>
      </c>
      <c r="H1469" s="538" t="s">
        <v>5437</v>
      </c>
      <c r="I1469" s="538" t="s">
        <v>5438</v>
      </c>
      <c r="J1469" s="538" t="s">
        <v>1397</v>
      </c>
      <c r="K1469" s="475"/>
    </row>
    <row r="1470" spans="6:11" s="315" customFormat="1" ht="16.5" customHeight="1">
      <c r="F1470" s="475"/>
      <c r="G1470" s="538" t="s">
        <v>57</v>
      </c>
      <c r="H1470" s="538" t="s">
        <v>5439</v>
      </c>
      <c r="I1470" s="538" t="s">
        <v>5440</v>
      </c>
      <c r="J1470" s="538" t="s">
        <v>1397</v>
      </c>
      <c r="K1470" s="475"/>
    </row>
    <row r="1471" spans="6:11" s="315" customFormat="1" ht="16.5" customHeight="1">
      <c r="F1471" s="475"/>
      <c r="G1471" s="538" t="s">
        <v>57</v>
      </c>
      <c r="H1471" s="538" t="s">
        <v>5441</v>
      </c>
      <c r="I1471" s="538" t="s">
        <v>5442</v>
      </c>
      <c r="J1471" s="538" t="s">
        <v>1397</v>
      </c>
      <c r="K1471" s="475"/>
    </row>
    <row r="1472" spans="6:11" s="315" customFormat="1" ht="16.5" customHeight="1">
      <c r="F1472" s="475"/>
      <c r="G1472" s="538" t="s">
        <v>57</v>
      </c>
      <c r="H1472" s="538" t="s">
        <v>5443</v>
      </c>
      <c r="I1472" s="538" t="s">
        <v>5444</v>
      </c>
      <c r="J1472" s="538" t="s">
        <v>1397</v>
      </c>
      <c r="K1472" s="475"/>
    </row>
    <row r="1473" spans="6:11" s="315" customFormat="1" ht="16.5" customHeight="1">
      <c r="F1473" s="475"/>
      <c r="G1473" s="538" t="s">
        <v>57</v>
      </c>
      <c r="H1473" s="538" t="s">
        <v>5445</v>
      </c>
      <c r="I1473" s="538" t="s">
        <v>5446</v>
      </c>
      <c r="J1473" s="538" t="s">
        <v>1397</v>
      </c>
      <c r="K1473" s="475"/>
    </row>
    <row r="1474" spans="6:11" s="315" customFormat="1" ht="16.5" customHeight="1">
      <c r="F1474" s="475"/>
      <c r="G1474" s="538" t="s">
        <v>57</v>
      </c>
      <c r="H1474" s="538" t="s">
        <v>5447</v>
      </c>
      <c r="I1474" s="538" t="s">
        <v>5448</v>
      </c>
      <c r="J1474" s="538" t="s">
        <v>1397</v>
      </c>
      <c r="K1474" s="475"/>
    </row>
    <row r="1475" spans="6:11" s="315" customFormat="1" ht="16.5" customHeight="1">
      <c r="F1475" s="475"/>
      <c r="G1475" s="538" t="s">
        <v>57</v>
      </c>
      <c r="H1475" s="538" t="s">
        <v>5449</v>
      </c>
      <c r="I1475" s="538" t="s">
        <v>5450</v>
      </c>
      <c r="J1475" s="538" t="s">
        <v>1397</v>
      </c>
      <c r="K1475" s="475"/>
    </row>
    <row r="1476" spans="6:11" s="315" customFormat="1" ht="16.5" customHeight="1">
      <c r="F1476" s="475"/>
      <c r="G1476" s="538" t="s">
        <v>57</v>
      </c>
      <c r="H1476" s="538" t="s">
        <v>5451</v>
      </c>
      <c r="I1476" s="538" t="s">
        <v>5452</v>
      </c>
      <c r="J1476" s="538" t="s">
        <v>1397</v>
      </c>
      <c r="K1476" s="475"/>
    </row>
    <row r="1477" spans="6:11" s="315" customFormat="1" ht="16.5" customHeight="1">
      <c r="F1477" s="475"/>
      <c r="G1477" s="538" t="s">
        <v>57</v>
      </c>
      <c r="H1477" s="538" t="s">
        <v>5453</v>
      </c>
      <c r="I1477" s="538" t="s">
        <v>5454</v>
      </c>
      <c r="J1477" s="538" t="s">
        <v>1397</v>
      </c>
      <c r="K1477" s="475"/>
    </row>
    <row r="1478" spans="6:11" s="315" customFormat="1" ht="16.5" customHeight="1">
      <c r="F1478" s="475"/>
      <c r="G1478" s="538" t="s">
        <v>57</v>
      </c>
      <c r="H1478" s="538" t="s">
        <v>5455</v>
      </c>
      <c r="I1478" s="538" t="s">
        <v>5456</v>
      </c>
      <c r="J1478" s="538" t="s">
        <v>1397</v>
      </c>
      <c r="K1478" s="475"/>
    </row>
    <row r="1479" spans="6:11" s="315" customFormat="1" ht="16.5" customHeight="1">
      <c r="F1479" s="475"/>
      <c r="G1479" s="538" t="s">
        <v>57</v>
      </c>
      <c r="H1479" s="538" t="s">
        <v>5457</v>
      </c>
      <c r="I1479" s="538" t="s">
        <v>5458</v>
      </c>
      <c r="J1479" s="538" t="s">
        <v>1397</v>
      </c>
      <c r="K1479" s="475"/>
    </row>
    <row r="1480" spans="6:11" s="315" customFormat="1" ht="16.5" customHeight="1">
      <c r="F1480" s="475"/>
      <c r="G1480" s="538" t="s">
        <v>57</v>
      </c>
      <c r="H1480" s="538" t="s">
        <v>5459</v>
      </c>
      <c r="I1480" s="538" t="s">
        <v>5460</v>
      </c>
      <c r="J1480" s="538" t="s">
        <v>1397</v>
      </c>
      <c r="K1480" s="475"/>
    </row>
    <row r="1481" spans="6:11" s="315" customFormat="1" ht="16.5" customHeight="1">
      <c r="F1481" s="475"/>
      <c r="G1481" s="538" t="s">
        <v>57</v>
      </c>
      <c r="H1481" s="538" t="s">
        <v>5461</v>
      </c>
      <c r="I1481" s="538" t="s">
        <v>5462</v>
      </c>
      <c r="J1481" s="538" t="s">
        <v>1397</v>
      </c>
      <c r="K1481" s="475"/>
    </row>
    <row r="1482" spans="6:11" s="315" customFormat="1" ht="16.5" customHeight="1">
      <c r="F1482" s="475"/>
      <c r="G1482" s="538" t="s">
        <v>57</v>
      </c>
      <c r="H1482" s="538" t="s">
        <v>5463</v>
      </c>
      <c r="I1482" s="538" t="s">
        <v>5464</v>
      </c>
      <c r="J1482" s="538" t="s">
        <v>1397</v>
      </c>
      <c r="K1482" s="475"/>
    </row>
    <row r="1483" spans="6:11" s="315" customFormat="1" ht="16.5" customHeight="1">
      <c r="F1483" s="475"/>
      <c r="G1483" s="538" t="s">
        <v>57</v>
      </c>
      <c r="H1483" s="538" t="s">
        <v>5465</v>
      </c>
      <c r="I1483" s="538" t="s">
        <v>5466</v>
      </c>
      <c r="J1483" s="538" t="s">
        <v>1397</v>
      </c>
      <c r="K1483" s="475"/>
    </row>
    <row r="1484" spans="6:11" s="315" customFormat="1" ht="16.5" customHeight="1">
      <c r="F1484" s="475"/>
      <c r="G1484" s="538" t="s">
        <v>57</v>
      </c>
      <c r="H1484" s="538" t="s">
        <v>5467</v>
      </c>
      <c r="I1484" s="538" t="s">
        <v>5468</v>
      </c>
      <c r="J1484" s="538" t="s">
        <v>1397</v>
      </c>
      <c r="K1484" s="475"/>
    </row>
    <row r="1485" spans="6:11" s="315" customFormat="1" ht="16.5" customHeight="1">
      <c r="F1485" s="475"/>
      <c r="G1485" s="538" t="s">
        <v>57</v>
      </c>
      <c r="H1485" s="538" t="s">
        <v>5469</v>
      </c>
      <c r="I1485" s="538" t="s">
        <v>5470</v>
      </c>
      <c r="J1485" s="538" t="s">
        <v>1397</v>
      </c>
      <c r="K1485" s="475"/>
    </row>
    <row r="1486" spans="6:11" s="315" customFormat="1" ht="16.5" customHeight="1">
      <c r="F1486" s="475"/>
      <c r="G1486" s="538" t="s">
        <v>57</v>
      </c>
      <c r="H1486" s="538" t="s">
        <v>5471</v>
      </c>
      <c r="I1486" s="538" t="s">
        <v>5472</v>
      </c>
      <c r="J1486" s="538" t="s">
        <v>1397</v>
      </c>
      <c r="K1486" s="475"/>
    </row>
    <row r="1487" spans="6:11" s="315" customFormat="1" ht="16.5" customHeight="1">
      <c r="F1487" s="475"/>
      <c r="G1487" s="538" t="s">
        <v>57</v>
      </c>
      <c r="H1487" s="538" t="s">
        <v>5473</v>
      </c>
      <c r="I1487" s="538" t="s">
        <v>5474</v>
      </c>
      <c r="J1487" s="538" t="s">
        <v>1397</v>
      </c>
      <c r="K1487" s="475"/>
    </row>
    <row r="1488" spans="6:11" s="315" customFormat="1" ht="16.5" customHeight="1">
      <c r="F1488" s="475"/>
      <c r="G1488" s="538" t="s">
        <v>57</v>
      </c>
      <c r="H1488" s="538" t="s">
        <v>5475</v>
      </c>
      <c r="I1488" s="538" t="s">
        <v>5476</v>
      </c>
      <c r="J1488" s="538" t="s">
        <v>1397</v>
      </c>
      <c r="K1488" s="475"/>
    </row>
    <row r="1489" spans="6:11" s="315" customFormat="1" ht="16.5" customHeight="1">
      <c r="F1489" s="475"/>
      <c r="G1489" s="538" t="s">
        <v>57</v>
      </c>
      <c r="H1489" s="538" t="s">
        <v>5477</v>
      </c>
      <c r="I1489" s="538" t="s">
        <v>5478</v>
      </c>
      <c r="J1489" s="538" t="s">
        <v>1397</v>
      </c>
      <c r="K1489" s="475"/>
    </row>
    <row r="1490" spans="6:11" s="315" customFormat="1" ht="16.5" customHeight="1">
      <c r="F1490" s="475"/>
      <c r="G1490" s="538" t="s">
        <v>57</v>
      </c>
      <c r="H1490" s="538" t="s">
        <v>5479</v>
      </c>
      <c r="I1490" s="538" t="s">
        <v>5480</v>
      </c>
      <c r="J1490" s="538" t="s">
        <v>1397</v>
      </c>
      <c r="K1490" s="475"/>
    </row>
    <row r="1491" spans="6:11" s="315" customFormat="1" ht="16.5" customHeight="1">
      <c r="F1491" s="475"/>
      <c r="G1491" s="538" t="s">
        <v>57</v>
      </c>
      <c r="H1491" s="538" t="s">
        <v>5481</v>
      </c>
      <c r="I1491" s="538" t="s">
        <v>5482</v>
      </c>
      <c r="J1491" s="538" t="s">
        <v>1397</v>
      </c>
      <c r="K1491" s="475"/>
    </row>
    <row r="1492" spans="6:11" s="315" customFormat="1" ht="16.5" customHeight="1">
      <c r="F1492" s="475"/>
      <c r="G1492" s="538" t="s">
        <v>57</v>
      </c>
      <c r="H1492" s="538" t="s">
        <v>5483</v>
      </c>
      <c r="I1492" s="538" t="s">
        <v>5484</v>
      </c>
      <c r="J1492" s="538" t="s">
        <v>1397</v>
      </c>
      <c r="K1492" s="475"/>
    </row>
    <row r="1493" spans="6:11" s="315" customFormat="1" ht="16.5" customHeight="1">
      <c r="F1493" s="475"/>
      <c r="G1493" s="538" t="s">
        <v>57</v>
      </c>
      <c r="H1493" s="538" t="s">
        <v>5485</v>
      </c>
      <c r="I1493" s="538" t="s">
        <v>5486</v>
      </c>
      <c r="J1493" s="538" t="s">
        <v>1397</v>
      </c>
      <c r="K1493" s="475"/>
    </row>
    <row r="1494" spans="6:11" s="315" customFormat="1" ht="16.5" customHeight="1">
      <c r="F1494" s="475"/>
      <c r="G1494" s="538" t="s">
        <v>57</v>
      </c>
      <c r="H1494" s="538" t="s">
        <v>5487</v>
      </c>
      <c r="I1494" s="538" t="s">
        <v>5488</v>
      </c>
      <c r="J1494" s="538" t="s">
        <v>1397</v>
      </c>
      <c r="K1494" s="475"/>
    </row>
    <row r="1495" spans="6:11" s="315" customFormat="1" ht="16.5" customHeight="1">
      <c r="F1495" s="475"/>
      <c r="G1495" s="538" t="s">
        <v>57</v>
      </c>
      <c r="H1495" s="538" t="s">
        <v>5489</v>
      </c>
      <c r="I1495" s="538" t="s">
        <v>5490</v>
      </c>
      <c r="J1495" s="538" t="s">
        <v>1397</v>
      </c>
      <c r="K1495" s="475"/>
    </row>
    <row r="1496" spans="6:11" s="315" customFormat="1" ht="16.5" customHeight="1">
      <c r="F1496" s="475"/>
      <c r="G1496" s="538" t="s">
        <v>57</v>
      </c>
      <c r="H1496" s="538" t="s">
        <v>5491</v>
      </c>
      <c r="I1496" s="538" t="s">
        <v>5492</v>
      </c>
      <c r="J1496" s="538" t="s">
        <v>1397</v>
      </c>
      <c r="K1496" s="475"/>
    </row>
    <row r="1497" spans="6:11" s="315" customFormat="1" ht="16.5" customHeight="1">
      <c r="F1497" s="475"/>
      <c r="G1497" s="538" t="s">
        <v>57</v>
      </c>
      <c r="H1497" s="538" t="s">
        <v>5493</v>
      </c>
      <c r="I1497" s="538" t="s">
        <v>5494</v>
      </c>
      <c r="J1497" s="538" t="s">
        <v>1397</v>
      </c>
      <c r="K1497" s="475"/>
    </row>
    <row r="1498" spans="6:11" s="315" customFormat="1" ht="16.5" customHeight="1">
      <c r="F1498" s="475"/>
      <c r="G1498" s="538" t="s">
        <v>57</v>
      </c>
      <c r="H1498" s="538" t="s">
        <v>5495</v>
      </c>
      <c r="I1498" s="538" t="s">
        <v>5496</v>
      </c>
      <c r="J1498" s="538" t="s">
        <v>1397</v>
      </c>
      <c r="K1498" s="475"/>
    </row>
    <row r="1499" spans="6:11" s="315" customFormat="1" ht="16.5" customHeight="1">
      <c r="F1499" s="475"/>
      <c r="G1499" s="538" t="s">
        <v>57</v>
      </c>
      <c r="H1499" s="538" t="s">
        <v>5497</v>
      </c>
      <c r="I1499" s="538" t="s">
        <v>5498</v>
      </c>
      <c r="J1499" s="538" t="s">
        <v>1397</v>
      </c>
      <c r="K1499" s="475"/>
    </row>
    <row r="1500" spans="6:11" s="315" customFormat="1" ht="16.5" customHeight="1">
      <c r="F1500" s="475"/>
      <c r="G1500" s="538" t="s">
        <v>57</v>
      </c>
      <c r="H1500" s="538" t="s">
        <v>5499</v>
      </c>
      <c r="I1500" s="538" t="s">
        <v>5500</v>
      </c>
      <c r="J1500" s="538" t="s">
        <v>1397</v>
      </c>
      <c r="K1500" s="475"/>
    </row>
    <row r="1501" spans="6:11" s="315" customFormat="1" ht="16.5" customHeight="1">
      <c r="F1501" s="475"/>
      <c r="G1501" s="538" t="s">
        <v>57</v>
      </c>
      <c r="H1501" s="538" t="s">
        <v>5501</v>
      </c>
      <c r="I1501" s="538" t="s">
        <v>5502</v>
      </c>
      <c r="J1501" s="538" t="s">
        <v>1397</v>
      </c>
      <c r="K1501" s="475"/>
    </row>
    <row r="1502" spans="6:11" s="315" customFormat="1" ht="16.5" customHeight="1">
      <c r="F1502" s="475"/>
      <c r="G1502" s="538" t="s">
        <v>57</v>
      </c>
      <c r="H1502" s="538" t="s">
        <v>5503</v>
      </c>
      <c r="I1502" s="538" t="s">
        <v>5504</v>
      </c>
      <c r="J1502" s="538" t="s">
        <v>1397</v>
      </c>
      <c r="K1502" s="475"/>
    </row>
    <row r="1503" spans="6:11" s="315" customFormat="1" ht="16.5" customHeight="1">
      <c r="F1503" s="475"/>
      <c r="G1503" s="538" t="s">
        <v>57</v>
      </c>
      <c r="H1503" s="538" t="s">
        <v>5505</v>
      </c>
      <c r="I1503" s="538" t="s">
        <v>5506</v>
      </c>
      <c r="J1503" s="538" t="s">
        <v>1397</v>
      </c>
      <c r="K1503" s="475"/>
    </row>
    <row r="1504" spans="6:11" s="315" customFormat="1" ht="16.5" customHeight="1">
      <c r="F1504" s="475"/>
      <c r="G1504" s="538" t="s">
        <v>57</v>
      </c>
      <c r="H1504" s="538" t="s">
        <v>5507</v>
      </c>
      <c r="I1504" s="538" t="s">
        <v>5508</v>
      </c>
      <c r="J1504" s="538" t="s">
        <v>1397</v>
      </c>
      <c r="K1504" s="475"/>
    </row>
    <row r="1505" spans="6:11" s="315" customFormat="1" ht="16.5" customHeight="1">
      <c r="F1505" s="475"/>
      <c r="G1505" s="538" t="s">
        <v>57</v>
      </c>
      <c r="H1505" s="538" t="s">
        <v>5509</v>
      </c>
      <c r="I1505" s="538" t="s">
        <v>5510</v>
      </c>
      <c r="J1505" s="538" t="s">
        <v>1397</v>
      </c>
      <c r="K1505" s="475"/>
    </row>
    <row r="1506" spans="6:11" s="315" customFormat="1" ht="16.5" customHeight="1">
      <c r="F1506" s="475"/>
      <c r="G1506" s="538" t="s">
        <v>57</v>
      </c>
      <c r="H1506" s="538" t="s">
        <v>5511</v>
      </c>
      <c r="I1506" s="538" t="s">
        <v>5512</v>
      </c>
      <c r="J1506" s="538" t="s">
        <v>1397</v>
      </c>
      <c r="K1506" s="475"/>
    </row>
    <row r="1507" spans="6:11" s="315" customFormat="1" ht="16.5" customHeight="1">
      <c r="F1507" s="475"/>
      <c r="G1507" s="538" t="s">
        <v>57</v>
      </c>
      <c r="H1507" s="538" t="s">
        <v>5513</v>
      </c>
      <c r="I1507" s="538" t="s">
        <v>5514</v>
      </c>
      <c r="J1507" s="538" t="s">
        <v>1397</v>
      </c>
      <c r="K1507" s="475"/>
    </row>
    <row r="1508" spans="6:11" s="315" customFormat="1" ht="16.5" customHeight="1">
      <c r="F1508" s="475"/>
      <c r="G1508" s="538" t="s">
        <v>57</v>
      </c>
      <c r="H1508" s="538" t="s">
        <v>5515</v>
      </c>
      <c r="I1508" s="538" t="s">
        <v>5516</v>
      </c>
      <c r="J1508" s="538" t="s">
        <v>1397</v>
      </c>
      <c r="K1508" s="475"/>
    </row>
    <row r="1509" spans="6:11" s="315" customFormat="1" ht="16.5" customHeight="1">
      <c r="F1509" s="475"/>
      <c r="G1509" s="538" t="s">
        <v>57</v>
      </c>
      <c r="H1509" s="538" t="s">
        <v>5517</v>
      </c>
      <c r="I1509" s="538" t="s">
        <v>5518</v>
      </c>
      <c r="J1509" s="538" t="s">
        <v>1397</v>
      </c>
      <c r="K1509" s="475"/>
    </row>
    <row r="1510" spans="6:11" s="315" customFormat="1" ht="16.5" customHeight="1">
      <c r="F1510" s="475"/>
      <c r="G1510" s="538" t="s">
        <v>57</v>
      </c>
      <c r="H1510" s="538" t="s">
        <v>5519</v>
      </c>
      <c r="I1510" s="538" t="s">
        <v>5520</v>
      </c>
      <c r="J1510" s="538" t="s">
        <v>1397</v>
      </c>
      <c r="K1510" s="475"/>
    </row>
    <row r="1511" spans="6:11" s="315" customFormat="1" ht="16.5" customHeight="1">
      <c r="F1511" s="475"/>
      <c r="G1511" s="538" t="s">
        <v>57</v>
      </c>
      <c r="H1511" s="538" t="s">
        <v>5521</v>
      </c>
      <c r="I1511" s="538" t="s">
        <v>5522</v>
      </c>
      <c r="J1511" s="538" t="s">
        <v>1397</v>
      </c>
      <c r="K1511" s="475"/>
    </row>
    <row r="1512" spans="6:11" s="315" customFormat="1" ht="16.5" customHeight="1">
      <c r="F1512" s="475"/>
      <c r="G1512" s="538" t="s">
        <v>57</v>
      </c>
      <c r="H1512" s="538" t="s">
        <v>5523</v>
      </c>
      <c r="I1512" s="538" t="s">
        <v>5524</v>
      </c>
      <c r="J1512" s="538" t="s">
        <v>1397</v>
      </c>
      <c r="K1512" s="475"/>
    </row>
    <row r="1513" spans="6:11" s="315" customFormat="1" ht="16.5" customHeight="1">
      <c r="F1513" s="475"/>
      <c r="G1513" s="538" t="s">
        <v>57</v>
      </c>
      <c r="H1513" s="538" t="s">
        <v>5525</v>
      </c>
      <c r="I1513" s="538" t="s">
        <v>5526</v>
      </c>
      <c r="J1513" s="538" t="s">
        <v>1397</v>
      </c>
      <c r="K1513" s="475"/>
    </row>
    <row r="1514" spans="6:11" s="315" customFormat="1" ht="16.5" customHeight="1">
      <c r="F1514" s="475"/>
      <c r="G1514" s="538" t="s">
        <v>57</v>
      </c>
      <c r="H1514" s="538" t="s">
        <v>5527</v>
      </c>
      <c r="I1514" s="538" t="s">
        <v>5528</v>
      </c>
      <c r="J1514" s="538" t="s">
        <v>1397</v>
      </c>
      <c r="K1514" s="475"/>
    </row>
    <row r="1515" spans="6:11" s="315" customFormat="1" ht="16.5" customHeight="1">
      <c r="F1515" s="475"/>
      <c r="G1515" s="538" t="s">
        <v>57</v>
      </c>
      <c r="H1515" s="538" t="s">
        <v>5529</v>
      </c>
      <c r="I1515" s="538" t="s">
        <v>5530</v>
      </c>
      <c r="J1515" s="538" t="s">
        <v>1397</v>
      </c>
      <c r="K1515" s="475"/>
    </row>
    <row r="1516" spans="6:11" s="315" customFormat="1" ht="16.5" customHeight="1">
      <c r="F1516" s="475"/>
      <c r="G1516" s="538" t="s">
        <v>57</v>
      </c>
      <c r="H1516" s="538" t="s">
        <v>5531</v>
      </c>
      <c r="I1516" s="538" t="s">
        <v>5532</v>
      </c>
      <c r="J1516" s="538" t="s">
        <v>1397</v>
      </c>
      <c r="K1516" s="475"/>
    </row>
    <row r="1517" spans="6:11" s="315" customFormat="1" ht="16.5" customHeight="1">
      <c r="F1517" s="475"/>
      <c r="G1517" s="538" t="s">
        <v>57</v>
      </c>
      <c r="H1517" s="538" t="s">
        <v>5533</v>
      </c>
      <c r="I1517" s="538" t="s">
        <v>5534</v>
      </c>
      <c r="J1517" s="538" t="s">
        <v>1397</v>
      </c>
      <c r="K1517" s="475"/>
    </row>
    <row r="1518" spans="6:11" s="315" customFormat="1" ht="16.5" customHeight="1">
      <c r="F1518" s="475"/>
      <c r="G1518" s="538" t="s">
        <v>57</v>
      </c>
      <c r="H1518" s="538" t="s">
        <v>5535</v>
      </c>
      <c r="I1518" s="538" t="s">
        <v>5536</v>
      </c>
      <c r="J1518" s="538" t="s">
        <v>1397</v>
      </c>
      <c r="K1518" s="475"/>
    </row>
    <row r="1519" spans="6:11" s="315" customFormat="1" ht="16.5" customHeight="1">
      <c r="F1519" s="475"/>
      <c r="G1519" s="538" t="s">
        <v>57</v>
      </c>
      <c r="H1519" s="538" t="s">
        <v>5537</v>
      </c>
      <c r="I1519" s="538" t="s">
        <v>5538</v>
      </c>
      <c r="J1519" s="538" t="s">
        <v>1397</v>
      </c>
      <c r="K1519" s="475"/>
    </row>
    <row r="1520" spans="6:11" s="315" customFormat="1" ht="16.5" customHeight="1">
      <c r="F1520" s="475"/>
      <c r="G1520" s="538" t="s">
        <v>57</v>
      </c>
      <c r="H1520" s="538" t="s">
        <v>5539</v>
      </c>
      <c r="I1520" s="538" t="s">
        <v>5540</v>
      </c>
      <c r="J1520" s="538" t="s">
        <v>1397</v>
      </c>
      <c r="K1520" s="475"/>
    </row>
    <row r="1521" spans="6:11" s="315" customFormat="1" ht="16.5" customHeight="1">
      <c r="F1521" s="475"/>
      <c r="G1521" s="538" t="s">
        <v>57</v>
      </c>
      <c r="H1521" s="538" t="s">
        <v>5541</v>
      </c>
      <c r="I1521" s="538" t="s">
        <v>5542</v>
      </c>
      <c r="J1521" s="538" t="s">
        <v>1397</v>
      </c>
      <c r="K1521" s="475"/>
    </row>
    <row r="1522" spans="6:11" s="315" customFormat="1" ht="16.5" customHeight="1">
      <c r="F1522" s="475"/>
      <c r="G1522" s="538" t="s">
        <v>57</v>
      </c>
      <c r="H1522" s="538" t="s">
        <v>5543</v>
      </c>
      <c r="I1522" s="538" t="s">
        <v>5544</v>
      </c>
      <c r="J1522" s="538" t="s">
        <v>1397</v>
      </c>
      <c r="K1522" s="475"/>
    </row>
    <row r="1523" spans="6:11" s="315" customFormat="1" ht="16.5" customHeight="1">
      <c r="F1523" s="475"/>
      <c r="G1523" s="538" t="s">
        <v>57</v>
      </c>
      <c r="H1523" s="538" t="s">
        <v>5545</v>
      </c>
      <c r="I1523" s="538" t="s">
        <v>5546</v>
      </c>
      <c r="J1523" s="538" t="s">
        <v>1397</v>
      </c>
      <c r="K1523" s="475"/>
    </row>
    <row r="1524" spans="6:11" s="315" customFormat="1" ht="16.5" customHeight="1">
      <c r="F1524" s="475"/>
      <c r="G1524" s="538" t="s">
        <v>57</v>
      </c>
      <c r="H1524" s="538" t="s">
        <v>5547</v>
      </c>
      <c r="I1524" s="538" t="s">
        <v>5548</v>
      </c>
      <c r="J1524" s="538" t="s">
        <v>1397</v>
      </c>
      <c r="K1524" s="475"/>
    </row>
    <row r="1525" spans="6:11" s="315" customFormat="1" ht="16.5" customHeight="1">
      <c r="F1525" s="475"/>
      <c r="G1525" s="538" t="s">
        <v>57</v>
      </c>
      <c r="H1525" s="538" t="s">
        <v>5549</v>
      </c>
      <c r="I1525" s="538" t="s">
        <v>5550</v>
      </c>
      <c r="J1525" s="538" t="s">
        <v>1397</v>
      </c>
      <c r="K1525" s="475"/>
    </row>
    <row r="1526" spans="6:11" s="315" customFormat="1" ht="16.5" customHeight="1">
      <c r="F1526" s="475"/>
      <c r="G1526" s="538" t="s">
        <v>57</v>
      </c>
      <c r="H1526" s="538" t="s">
        <v>5551</v>
      </c>
      <c r="I1526" s="538" t="s">
        <v>5552</v>
      </c>
      <c r="J1526" s="538" t="s">
        <v>1397</v>
      </c>
      <c r="K1526" s="475"/>
    </row>
    <row r="1527" spans="6:11" s="315" customFormat="1" ht="16.5" customHeight="1">
      <c r="F1527" s="475"/>
      <c r="G1527" s="538" t="s">
        <v>57</v>
      </c>
      <c r="H1527" s="538" t="s">
        <v>5553</v>
      </c>
      <c r="I1527" s="538" t="s">
        <v>5554</v>
      </c>
      <c r="J1527" s="538" t="s">
        <v>1397</v>
      </c>
      <c r="K1527" s="475"/>
    </row>
    <row r="1528" spans="6:11" s="315" customFormat="1" ht="16.5" customHeight="1">
      <c r="F1528" s="475"/>
      <c r="G1528" s="538" t="s">
        <v>57</v>
      </c>
      <c r="H1528" s="538" t="s">
        <v>5555</v>
      </c>
      <c r="I1528" s="538" t="s">
        <v>5556</v>
      </c>
      <c r="J1528" s="538" t="s">
        <v>1397</v>
      </c>
      <c r="K1528" s="475"/>
    </row>
    <row r="1529" spans="6:11" s="315" customFormat="1" ht="16.5" customHeight="1">
      <c r="F1529" s="475"/>
      <c r="G1529" s="538" t="s">
        <v>57</v>
      </c>
      <c r="H1529" s="538" t="s">
        <v>5557</v>
      </c>
      <c r="I1529" s="538" t="s">
        <v>5558</v>
      </c>
      <c r="J1529" s="538" t="s">
        <v>1397</v>
      </c>
      <c r="K1529" s="475"/>
    </row>
    <row r="1530" spans="6:11" s="315" customFormat="1" ht="16.5" customHeight="1">
      <c r="F1530" s="475"/>
      <c r="G1530" s="538" t="s">
        <v>57</v>
      </c>
      <c r="H1530" s="538" t="s">
        <v>5559</v>
      </c>
      <c r="I1530" s="538" t="s">
        <v>5560</v>
      </c>
      <c r="J1530" s="538" t="s">
        <v>1397</v>
      </c>
      <c r="K1530" s="475"/>
    </row>
    <row r="1531" spans="6:11" s="315" customFormat="1" ht="16.5" customHeight="1">
      <c r="F1531" s="475"/>
      <c r="G1531" s="538" t="s">
        <v>57</v>
      </c>
      <c r="H1531" s="538" t="s">
        <v>5561</v>
      </c>
      <c r="I1531" s="538" t="s">
        <v>5562</v>
      </c>
      <c r="J1531" s="538" t="s">
        <v>1397</v>
      </c>
      <c r="K1531" s="475"/>
    </row>
    <row r="1532" spans="6:11" s="315" customFormat="1" ht="16.5" customHeight="1">
      <c r="F1532" s="475"/>
      <c r="G1532" s="538" t="s">
        <v>57</v>
      </c>
      <c r="H1532" s="538" t="s">
        <v>5563</v>
      </c>
      <c r="I1532" s="538" t="s">
        <v>5564</v>
      </c>
      <c r="J1532" s="538" t="s">
        <v>1397</v>
      </c>
      <c r="K1532" s="475"/>
    </row>
    <row r="1533" spans="6:11" s="315" customFormat="1" ht="16.5" customHeight="1">
      <c r="F1533" s="475"/>
      <c r="G1533" s="538" t="s">
        <v>57</v>
      </c>
      <c r="H1533" s="538" t="s">
        <v>5565</v>
      </c>
      <c r="I1533" s="538" t="s">
        <v>5566</v>
      </c>
      <c r="J1533" s="538" t="s">
        <v>1397</v>
      </c>
      <c r="K1533" s="475"/>
    </row>
    <row r="1534" spans="6:11" s="315" customFormat="1" ht="16.5" customHeight="1">
      <c r="F1534" s="475"/>
      <c r="G1534" s="538" t="s">
        <v>57</v>
      </c>
      <c r="H1534" s="538" t="s">
        <v>5567</v>
      </c>
      <c r="I1534" s="538" t="s">
        <v>5568</v>
      </c>
      <c r="J1534" s="538" t="s">
        <v>1397</v>
      </c>
      <c r="K1534" s="475"/>
    </row>
    <row r="1535" spans="6:11" s="315" customFormat="1" ht="16.5" customHeight="1">
      <c r="F1535" s="475"/>
      <c r="G1535" s="538" t="s">
        <v>57</v>
      </c>
      <c r="H1535" s="538" t="s">
        <v>5569</v>
      </c>
      <c r="I1535" s="538" t="s">
        <v>5570</v>
      </c>
      <c r="J1535" s="538" t="s">
        <v>1397</v>
      </c>
      <c r="K1535" s="475"/>
    </row>
    <row r="1536" spans="6:11" s="315" customFormat="1" ht="16.5" customHeight="1">
      <c r="F1536" s="475"/>
      <c r="G1536" s="538" t="s">
        <v>57</v>
      </c>
      <c r="H1536" s="538" t="s">
        <v>5571</v>
      </c>
      <c r="I1536" s="538" t="s">
        <v>5572</v>
      </c>
      <c r="J1536" s="538" t="s">
        <v>1397</v>
      </c>
      <c r="K1536" s="475"/>
    </row>
    <row r="1537" spans="6:11" s="315" customFormat="1" ht="16.5" customHeight="1">
      <c r="F1537" s="475"/>
      <c r="G1537" s="538" t="s">
        <v>57</v>
      </c>
      <c r="H1537" s="538" t="s">
        <v>5573</v>
      </c>
      <c r="I1537" s="538" t="s">
        <v>5574</v>
      </c>
      <c r="J1537" s="538" t="s">
        <v>1397</v>
      </c>
      <c r="K1537" s="475"/>
    </row>
    <row r="1538" spans="6:11" s="315" customFormat="1" ht="16.5" customHeight="1">
      <c r="F1538" s="475"/>
      <c r="G1538" s="538" t="s">
        <v>57</v>
      </c>
      <c r="H1538" s="538" t="s">
        <v>5575</v>
      </c>
      <c r="I1538" s="538" t="s">
        <v>5576</v>
      </c>
      <c r="J1538" s="538" t="s">
        <v>1397</v>
      </c>
      <c r="K1538" s="475"/>
    </row>
    <row r="1539" spans="6:11" s="315" customFormat="1" ht="16.5" customHeight="1">
      <c r="F1539" s="475"/>
      <c r="G1539" s="538" t="s">
        <v>57</v>
      </c>
      <c r="H1539" s="538" t="s">
        <v>5577</v>
      </c>
      <c r="I1539" s="538" t="s">
        <v>5578</v>
      </c>
      <c r="J1539" s="538" t="s">
        <v>1397</v>
      </c>
      <c r="K1539" s="475"/>
    </row>
    <row r="1540" spans="6:11" s="315" customFormat="1" ht="16.5" customHeight="1">
      <c r="F1540" s="475"/>
      <c r="G1540" s="538" t="s">
        <v>57</v>
      </c>
      <c r="H1540" s="538" t="s">
        <v>5579</v>
      </c>
      <c r="I1540" s="538" t="s">
        <v>5580</v>
      </c>
      <c r="J1540" s="538" t="s">
        <v>1397</v>
      </c>
      <c r="K1540" s="475"/>
    </row>
    <row r="1541" spans="6:11" s="315" customFormat="1" ht="16.5" customHeight="1">
      <c r="F1541" s="475"/>
      <c r="G1541" s="538" t="s">
        <v>57</v>
      </c>
      <c r="H1541" s="538" t="s">
        <v>5581</v>
      </c>
      <c r="I1541" s="538" t="s">
        <v>5582</v>
      </c>
      <c r="J1541" s="538" t="s">
        <v>1397</v>
      </c>
      <c r="K1541" s="475"/>
    </row>
    <row r="1542" spans="6:11" s="315" customFormat="1" ht="16.5" customHeight="1">
      <c r="F1542" s="475"/>
      <c r="G1542" s="538" t="s">
        <v>57</v>
      </c>
      <c r="H1542" s="538" t="s">
        <v>5583</v>
      </c>
      <c r="I1542" s="538" t="s">
        <v>5584</v>
      </c>
      <c r="J1542" s="538" t="s">
        <v>1397</v>
      </c>
      <c r="K1542" s="475"/>
    </row>
    <row r="1543" spans="6:11" s="315" customFormat="1" ht="16.5" customHeight="1">
      <c r="F1543" s="475"/>
      <c r="G1543" s="538" t="s">
        <v>57</v>
      </c>
      <c r="H1543" s="538" t="s">
        <v>5585</v>
      </c>
      <c r="I1543" s="538" t="s">
        <v>5586</v>
      </c>
      <c r="J1543" s="538" t="s">
        <v>1397</v>
      </c>
      <c r="K1543" s="475"/>
    </row>
    <row r="1544" spans="6:11" s="315" customFormat="1" ht="16.5" customHeight="1">
      <c r="F1544" s="475"/>
      <c r="G1544" s="538" t="s">
        <v>57</v>
      </c>
      <c r="H1544" s="538" t="s">
        <v>5587</v>
      </c>
      <c r="I1544" s="538" t="s">
        <v>5588</v>
      </c>
      <c r="J1544" s="538" t="s">
        <v>1397</v>
      </c>
      <c r="K1544" s="475"/>
    </row>
    <row r="1545" spans="6:11" s="315" customFormat="1" ht="16.5" customHeight="1">
      <c r="F1545" s="475"/>
      <c r="G1545" s="538" t="s">
        <v>57</v>
      </c>
      <c r="H1545" s="538" t="s">
        <v>5589</v>
      </c>
      <c r="I1545" s="538" t="s">
        <v>5590</v>
      </c>
      <c r="J1545" s="538" t="s">
        <v>1397</v>
      </c>
      <c r="K1545" s="475"/>
    </row>
    <row r="1546" spans="6:11" s="315" customFormat="1" ht="16.5" customHeight="1">
      <c r="F1546" s="475"/>
      <c r="G1546" s="538" t="s">
        <v>57</v>
      </c>
      <c r="H1546" s="538" t="s">
        <v>5591</v>
      </c>
      <c r="I1546" s="538" t="s">
        <v>5592</v>
      </c>
      <c r="J1546" s="538" t="s">
        <v>1397</v>
      </c>
      <c r="K1546" s="475"/>
    </row>
    <row r="1547" spans="6:11" s="315" customFormat="1" ht="16.5" customHeight="1">
      <c r="F1547" s="475"/>
      <c r="G1547" s="538" t="s">
        <v>57</v>
      </c>
      <c r="H1547" s="538" t="s">
        <v>5593</v>
      </c>
      <c r="I1547" s="538" t="s">
        <v>5594</v>
      </c>
      <c r="J1547" s="538" t="s">
        <v>1397</v>
      </c>
      <c r="K1547" s="475"/>
    </row>
    <row r="1548" spans="6:11" s="315" customFormat="1" ht="16.5" customHeight="1">
      <c r="F1548" s="475"/>
      <c r="G1548" s="538" t="s">
        <v>57</v>
      </c>
      <c r="H1548" s="538" t="s">
        <v>5595</v>
      </c>
      <c r="I1548" s="538" t="s">
        <v>5596</v>
      </c>
      <c r="J1548" s="538" t="s">
        <v>1397</v>
      </c>
      <c r="K1548" s="475"/>
    </row>
    <row r="1549" spans="6:11" s="315" customFormat="1" ht="16.5" customHeight="1">
      <c r="F1549" s="475"/>
      <c r="G1549" s="538" t="s">
        <v>57</v>
      </c>
      <c r="H1549" s="538" t="s">
        <v>5597</v>
      </c>
      <c r="I1549" s="538" t="s">
        <v>5598</v>
      </c>
      <c r="J1549" s="538" t="s">
        <v>1397</v>
      </c>
      <c r="K1549" s="475"/>
    </row>
    <row r="1550" spans="6:11" s="315" customFormat="1" ht="16.5" customHeight="1">
      <c r="F1550" s="475"/>
      <c r="G1550" s="538" t="s">
        <v>57</v>
      </c>
      <c r="H1550" s="538" t="s">
        <v>5599</v>
      </c>
      <c r="I1550" s="538" t="s">
        <v>5600</v>
      </c>
      <c r="J1550" s="538" t="s">
        <v>1397</v>
      </c>
      <c r="K1550" s="475"/>
    </row>
    <row r="1551" spans="6:11" s="315" customFormat="1" ht="16.5" customHeight="1">
      <c r="F1551" s="475"/>
      <c r="G1551" s="538" t="s">
        <v>57</v>
      </c>
      <c r="H1551" s="538" t="s">
        <v>5601</v>
      </c>
      <c r="I1551" s="538" t="s">
        <v>5602</v>
      </c>
      <c r="J1551" s="538" t="s">
        <v>1397</v>
      </c>
      <c r="K1551" s="475"/>
    </row>
    <row r="1552" spans="6:11" s="315" customFormat="1" ht="16.5" customHeight="1">
      <c r="F1552" s="475"/>
      <c r="G1552" s="538" t="s">
        <v>57</v>
      </c>
      <c r="H1552" s="538" t="s">
        <v>5603</v>
      </c>
      <c r="I1552" s="538" t="s">
        <v>5604</v>
      </c>
      <c r="J1552" s="538" t="s">
        <v>1397</v>
      </c>
      <c r="K1552" s="475"/>
    </row>
    <row r="1553" spans="6:11" s="315" customFormat="1" ht="16.5" customHeight="1">
      <c r="F1553" s="475"/>
      <c r="G1553" s="538" t="s">
        <v>57</v>
      </c>
      <c r="H1553" s="538" t="s">
        <v>5605</v>
      </c>
      <c r="I1553" s="538" t="s">
        <v>5606</v>
      </c>
      <c r="J1553" s="538" t="s">
        <v>1397</v>
      </c>
      <c r="K1553" s="475"/>
    </row>
    <row r="1554" spans="6:11" s="315" customFormat="1" ht="16.5" customHeight="1">
      <c r="F1554" s="475"/>
      <c r="G1554" s="538" t="s">
        <v>57</v>
      </c>
      <c r="H1554" s="538" t="s">
        <v>5607</v>
      </c>
      <c r="I1554" s="538" t="s">
        <v>5608</v>
      </c>
      <c r="J1554" s="538" t="s">
        <v>1397</v>
      </c>
      <c r="K1554" s="475"/>
    </row>
    <row r="1555" spans="6:11" s="315" customFormat="1" ht="16.5" customHeight="1">
      <c r="F1555" s="475"/>
      <c r="G1555" s="538" t="s">
        <v>57</v>
      </c>
      <c r="H1555" s="538" t="s">
        <v>5609</v>
      </c>
      <c r="I1555" s="538" t="s">
        <v>5610</v>
      </c>
      <c r="J1555" s="538" t="s">
        <v>1397</v>
      </c>
      <c r="K1555" s="475"/>
    </row>
    <row r="1556" spans="6:11" s="315" customFormat="1" ht="16.5" customHeight="1">
      <c r="F1556" s="475"/>
      <c r="G1556" s="538" t="s">
        <v>57</v>
      </c>
      <c r="H1556" s="538" t="s">
        <v>5611</v>
      </c>
      <c r="I1556" s="538" t="s">
        <v>5612</v>
      </c>
      <c r="J1556" s="538" t="s">
        <v>1397</v>
      </c>
      <c r="K1556" s="475"/>
    </row>
    <row r="1557" spans="6:11" s="315" customFormat="1" ht="16.5" customHeight="1">
      <c r="F1557" s="475"/>
      <c r="G1557" s="538" t="s">
        <v>57</v>
      </c>
      <c r="H1557" s="538" t="s">
        <v>5613</v>
      </c>
      <c r="I1557" s="538" t="s">
        <v>5614</v>
      </c>
      <c r="J1557" s="538" t="s">
        <v>1397</v>
      </c>
      <c r="K1557" s="475"/>
    </row>
    <row r="1558" spans="6:11" s="315" customFormat="1" ht="16.5" customHeight="1">
      <c r="F1558" s="475"/>
      <c r="G1558" s="538" t="s">
        <v>57</v>
      </c>
      <c r="H1558" s="538" t="s">
        <v>5615</v>
      </c>
      <c r="I1558" s="538" t="s">
        <v>5616</v>
      </c>
      <c r="J1558" s="538" t="s">
        <v>1397</v>
      </c>
      <c r="K1558" s="475"/>
    </row>
    <row r="1559" spans="6:11" s="315" customFormat="1" ht="16.5" customHeight="1">
      <c r="F1559" s="475"/>
      <c r="G1559" s="538" t="s">
        <v>57</v>
      </c>
      <c r="H1559" s="538" t="s">
        <v>5617</v>
      </c>
      <c r="I1559" s="538" t="s">
        <v>5618</v>
      </c>
      <c r="J1559" s="538" t="s">
        <v>1397</v>
      </c>
      <c r="K1559" s="475"/>
    </row>
    <row r="1560" spans="6:11" s="315" customFormat="1" ht="16.5" customHeight="1">
      <c r="F1560" s="475"/>
      <c r="G1560" s="538" t="s">
        <v>57</v>
      </c>
      <c r="H1560" s="538" t="s">
        <v>5619</v>
      </c>
      <c r="I1560" s="538" t="s">
        <v>5620</v>
      </c>
      <c r="J1560" s="538" t="s">
        <v>1397</v>
      </c>
      <c r="K1560" s="475"/>
    </row>
    <row r="1561" spans="6:11" s="315" customFormat="1" ht="16.5" customHeight="1">
      <c r="F1561" s="475"/>
      <c r="G1561" s="538" t="s">
        <v>57</v>
      </c>
      <c r="H1561" s="538" t="s">
        <v>5621</v>
      </c>
      <c r="I1561" s="538" t="s">
        <v>5622</v>
      </c>
      <c r="J1561" s="538" t="s">
        <v>1397</v>
      </c>
      <c r="K1561" s="475"/>
    </row>
    <row r="1562" spans="6:11" s="315" customFormat="1" ht="16.5" customHeight="1">
      <c r="F1562" s="475"/>
      <c r="G1562" s="538" t="s">
        <v>57</v>
      </c>
      <c r="H1562" s="538" t="s">
        <v>5623</v>
      </c>
      <c r="I1562" s="538" t="s">
        <v>5624</v>
      </c>
      <c r="J1562" s="538" t="s">
        <v>1397</v>
      </c>
      <c r="K1562" s="475"/>
    </row>
    <row r="1563" spans="6:11" s="315" customFormat="1" ht="16.5" customHeight="1">
      <c r="F1563" s="475"/>
      <c r="G1563" s="538" t="s">
        <v>57</v>
      </c>
      <c r="H1563" s="538" t="s">
        <v>5625</v>
      </c>
      <c r="I1563" s="538" t="s">
        <v>5626</v>
      </c>
      <c r="J1563" s="538" t="s">
        <v>1397</v>
      </c>
      <c r="K1563" s="475"/>
    </row>
    <row r="1564" spans="6:11" s="315" customFormat="1" ht="16.5" customHeight="1">
      <c r="F1564" s="475"/>
      <c r="G1564" s="538" t="s">
        <v>57</v>
      </c>
      <c r="H1564" s="538" t="s">
        <v>5627</v>
      </c>
      <c r="I1564" s="538" t="s">
        <v>5628</v>
      </c>
      <c r="J1564" s="538" t="s">
        <v>1397</v>
      </c>
      <c r="K1564" s="475"/>
    </row>
    <row r="1565" spans="6:11" s="315" customFormat="1" ht="16.5" customHeight="1">
      <c r="F1565" s="475"/>
      <c r="G1565" s="538" t="s">
        <v>57</v>
      </c>
      <c r="H1565" s="538" t="s">
        <v>5629</v>
      </c>
      <c r="I1565" s="538" t="s">
        <v>5630</v>
      </c>
      <c r="J1565" s="538" t="s">
        <v>1397</v>
      </c>
      <c r="K1565" s="475"/>
    </row>
    <row r="1566" spans="6:11" s="315" customFormat="1" ht="16.5" customHeight="1">
      <c r="F1566" s="475"/>
      <c r="G1566" s="538" t="s">
        <v>57</v>
      </c>
      <c r="H1566" s="538" t="s">
        <v>5631</v>
      </c>
      <c r="I1566" s="538" t="s">
        <v>5632</v>
      </c>
      <c r="J1566" s="538" t="s">
        <v>1397</v>
      </c>
      <c r="K1566" s="475"/>
    </row>
    <row r="1567" spans="6:11" s="315" customFormat="1" ht="16.5" customHeight="1">
      <c r="F1567" s="475"/>
      <c r="G1567" s="538" t="s">
        <v>57</v>
      </c>
      <c r="H1567" s="538" t="s">
        <v>5633</v>
      </c>
      <c r="I1567" s="538" t="s">
        <v>5634</v>
      </c>
      <c r="J1567" s="538" t="s">
        <v>1397</v>
      </c>
      <c r="K1567" s="475"/>
    </row>
    <row r="1568" spans="6:11" s="315" customFormat="1" ht="16.5" customHeight="1">
      <c r="F1568" s="475"/>
      <c r="G1568" s="538" t="s">
        <v>57</v>
      </c>
      <c r="H1568" s="538" t="s">
        <v>5635</v>
      </c>
      <c r="I1568" s="538" t="s">
        <v>5636</v>
      </c>
      <c r="J1568" s="538" t="s">
        <v>1397</v>
      </c>
      <c r="K1568" s="475"/>
    </row>
    <row r="1569" spans="6:11" s="315" customFormat="1" ht="16.5" customHeight="1">
      <c r="F1569" s="475"/>
      <c r="G1569" s="538" t="s">
        <v>57</v>
      </c>
      <c r="H1569" s="538" t="s">
        <v>5637</v>
      </c>
      <c r="I1569" s="538" t="s">
        <v>5638</v>
      </c>
      <c r="J1569" s="538" t="s">
        <v>1397</v>
      </c>
      <c r="K1569" s="475"/>
    </row>
    <row r="1570" spans="6:11" s="315" customFormat="1" ht="16.5" customHeight="1">
      <c r="F1570" s="475"/>
      <c r="G1570" s="538" t="s">
        <v>57</v>
      </c>
      <c r="H1570" s="538" t="s">
        <v>5639</v>
      </c>
      <c r="I1570" s="538" t="s">
        <v>5640</v>
      </c>
      <c r="J1570" s="538" t="s">
        <v>1397</v>
      </c>
      <c r="K1570" s="475"/>
    </row>
    <row r="1571" spans="6:11" s="315" customFormat="1" ht="16.5" customHeight="1">
      <c r="F1571" s="475"/>
      <c r="G1571" s="538" t="s">
        <v>57</v>
      </c>
      <c r="H1571" s="538" t="s">
        <v>5641</v>
      </c>
      <c r="I1571" s="538" t="s">
        <v>5642</v>
      </c>
      <c r="J1571" s="538" t="s">
        <v>1397</v>
      </c>
      <c r="K1571" s="475"/>
    </row>
    <row r="1572" spans="6:11" s="315" customFormat="1" ht="16.5" customHeight="1">
      <c r="F1572" s="475"/>
      <c r="G1572" s="538" t="s">
        <v>57</v>
      </c>
      <c r="H1572" s="538" t="s">
        <v>5643</v>
      </c>
      <c r="I1572" s="538" t="s">
        <v>5644</v>
      </c>
      <c r="J1572" s="538" t="s">
        <v>1397</v>
      </c>
      <c r="K1572" s="475"/>
    </row>
    <row r="1573" spans="6:11" s="315" customFormat="1" ht="16.5" customHeight="1">
      <c r="F1573" s="475"/>
      <c r="G1573" s="538" t="s">
        <v>57</v>
      </c>
      <c r="H1573" s="538" t="s">
        <v>5645</v>
      </c>
      <c r="I1573" s="538" t="s">
        <v>5646</v>
      </c>
      <c r="J1573" s="538" t="s">
        <v>1397</v>
      </c>
      <c r="K1573" s="475"/>
    </row>
    <row r="1574" spans="6:11" s="315" customFormat="1" ht="16.5" customHeight="1">
      <c r="F1574" s="475"/>
      <c r="G1574" s="538" t="s">
        <v>57</v>
      </c>
      <c r="H1574" s="538" t="s">
        <v>5647</v>
      </c>
      <c r="I1574" s="538" t="s">
        <v>5648</v>
      </c>
      <c r="J1574" s="538" t="s">
        <v>1397</v>
      </c>
      <c r="K1574" s="475"/>
    </row>
    <row r="1575" spans="6:11" s="315" customFormat="1" ht="16.5" customHeight="1">
      <c r="F1575" s="475"/>
      <c r="G1575" s="538" t="s">
        <v>57</v>
      </c>
      <c r="H1575" s="538" t="s">
        <v>5649</v>
      </c>
      <c r="I1575" s="538" t="s">
        <v>5650</v>
      </c>
      <c r="J1575" s="538" t="s">
        <v>1397</v>
      </c>
      <c r="K1575" s="475"/>
    </row>
    <row r="1576" spans="6:11" s="315" customFormat="1" ht="16.5" customHeight="1">
      <c r="F1576" s="475"/>
      <c r="G1576" s="538" t="s">
        <v>57</v>
      </c>
      <c r="H1576" s="538" t="s">
        <v>3739</v>
      </c>
      <c r="I1576" s="538" t="s">
        <v>3740</v>
      </c>
      <c r="J1576" s="538" t="s">
        <v>1397</v>
      </c>
      <c r="K1576" s="475"/>
    </row>
    <row r="1577" spans="6:11" s="315" customFormat="1" ht="16.5" customHeight="1">
      <c r="F1577" s="475"/>
      <c r="G1577" s="538" t="s">
        <v>57</v>
      </c>
      <c r="H1577" s="538" t="s">
        <v>5651</v>
      </c>
      <c r="I1577" s="538" t="s">
        <v>5652</v>
      </c>
      <c r="J1577" s="538" t="s">
        <v>1397</v>
      </c>
      <c r="K1577" s="475"/>
    </row>
    <row r="1578" spans="6:11" s="315" customFormat="1" ht="16.5" customHeight="1">
      <c r="F1578" s="475"/>
      <c r="G1578" s="538" t="s">
        <v>57</v>
      </c>
      <c r="H1578" s="538" t="s">
        <v>5653</v>
      </c>
      <c r="I1578" s="538" t="s">
        <v>5654</v>
      </c>
      <c r="J1578" s="538" t="s">
        <v>1397</v>
      </c>
      <c r="K1578" s="475"/>
    </row>
    <row r="1579" spans="6:11" s="315" customFormat="1" ht="16.5" customHeight="1">
      <c r="F1579" s="475"/>
      <c r="G1579" s="538" t="s">
        <v>57</v>
      </c>
      <c r="H1579" s="538" t="s">
        <v>5655</v>
      </c>
      <c r="I1579" s="538" t="s">
        <v>5656</v>
      </c>
      <c r="J1579" s="538" t="s">
        <v>1397</v>
      </c>
      <c r="K1579" s="475"/>
    </row>
    <row r="1580" spans="6:11" s="315" customFormat="1" ht="16.5" customHeight="1">
      <c r="F1580" s="475"/>
      <c r="G1580" s="538" t="s">
        <v>57</v>
      </c>
      <c r="H1580" s="538" t="s">
        <v>5657</v>
      </c>
      <c r="I1580" s="538" t="s">
        <v>5658</v>
      </c>
      <c r="J1580" s="538" t="s">
        <v>1397</v>
      </c>
      <c r="K1580" s="475"/>
    </row>
    <row r="1581" spans="6:11" s="315" customFormat="1" ht="16.5" customHeight="1">
      <c r="F1581" s="475"/>
      <c r="G1581" s="538" t="s">
        <v>57</v>
      </c>
      <c r="H1581" s="538" t="s">
        <v>5659</v>
      </c>
      <c r="I1581" s="538" t="s">
        <v>5660</v>
      </c>
      <c r="J1581" s="538" t="s">
        <v>1397</v>
      </c>
      <c r="K1581" s="475"/>
    </row>
    <row r="1582" spans="6:11" s="315" customFormat="1" ht="16.5" customHeight="1">
      <c r="F1582" s="475"/>
      <c r="G1582" s="538" t="s">
        <v>57</v>
      </c>
      <c r="H1582" s="538" t="s">
        <v>5661</v>
      </c>
      <c r="I1582" s="538" t="s">
        <v>5662</v>
      </c>
      <c r="J1582" s="538" t="s">
        <v>1397</v>
      </c>
      <c r="K1582" s="475"/>
    </row>
    <row r="1583" spans="6:11" s="315" customFormat="1" ht="16.5" customHeight="1">
      <c r="F1583" s="475"/>
      <c r="G1583" s="538" t="s">
        <v>57</v>
      </c>
      <c r="H1583" s="538" t="s">
        <v>5663</v>
      </c>
      <c r="I1583" s="538" t="s">
        <v>5664</v>
      </c>
      <c r="J1583" s="538" t="s">
        <v>1397</v>
      </c>
      <c r="K1583" s="475"/>
    </row>
    <row r="1584" spans="6:11" s="315" customFormat="1" ht="16.5" customHeight="1">
      <c r="F1584" s="475"/>
      <c r="G1584" s="538" t="s">
        <v>57</v>
      </c>
      <c r="H1584" s="538" t="s">
        <v>5665</v>
      </c>
      <c r="I1584" s="538" t="s">
        <v>5666</v>
      </c>
      <c r="J1584" s="538" t="s">
        <v>1397</v>
      </c>
      <c r="K1584" s="475"/>
    </row>
    <row r="1585" spans="6:11" s="315" customFormat="1" ht="16.5" customHeight="1">
      <c r="F1585" s="475"/>
      <c r="G1585" s="538" t="s">
        <v>57</v>
      </c>
      <c r="H1585" s="538" t="s">
        <v>5667</v>
      </c>
      <c r="I1585" s="538" t="s">
        <v>5668</v>
      </c>
      <c r="J1585" s="538" t="s">
        <v>1397</v>
      </c>
      <c r="K1585" s="475"/>
    </row>
    <row r="1586" spans="6:11" s="315" customFormat="1" ht="16.5" customHeight="1">
      <c r="F1586" s="475"/>
      <c r="G1586" s="538" t="s">
        <v>57</v>
      </c>
      <c r="H1586" s="538" t="s">
        <v>5669</v>
      </c>
      <c r="I1586" s="538" t="s">
        <v>5670</v>
      </c>
      <c r="J1586" s="538" t="s">
        <v>1397</v>
      </c>
      <c r="K1586" s="475"/>
    </row>
    <row r="1587" spans="6:11" s="315" customFormat="1" ht="16.5" customHeight="1">
      <c r="F1587" s="475"/>
      <c r="G1587" s="538" t="s">
        <v>57</v>
      </c>
      <c r="H1587" s="538" t="s">
        <v>5671</v>
      </c>
      <c r="I1587" s="538" t="s">
        <v>5672</v>
      </c>
      <c r="J1587" s="538" t="s">
        <v>1397</v>
      </c>
      <c r="K1587" s="475"/>
    </row>
    <row r="1588" spans="6:11" s="315" customFormat="1" ht="16.5" customHeight="1">
      <c r="F1588" s="475"/>
      <c r="G1588" s="538" t="s">
        <v>57</v>
      </c>
      <c r="H1588" s="538" t="s">
        <v>5673</v>
      </c>
      <c r="I1588" s="538" t="s">
        <v>5674</v>
      </c>
      <c r="J1588" s="538" t="s">
        <v>1397</v>
      </c>
      <c r="K1588" s="475"/>
    </row>
    <row r="1589" spans="6:11" s="315" customFormat="1" ht="16.5" customHeight="1">
      <c r="F1589" s="475"/>
      <c r="G1589" s="538" t="s">
        <v>57</v>
      </c>
      <c r="H1589" s="538" t="s">
        <v>5675</v>
      </c>
      <c r="I1589" s="538" t="s">
        <v>5676</v>
      </c>
      <c r="J1589" s="538" t="s">
        <v>1397</v>
      </c>
      <c r="K1589" s="475"/>
    </row>
    <row r="1590" spans="6:11" s="315" customFormat="1" ht="16.5" customHeight="1">
      <c r="F1590" s="475"/>
      <c r="G1590" s="538" t="s">
        <v>57</v>
      </c>
      <c r="H1590" s="538" t="s">
        <v>5677</v>
      </c>
      <c r="I1590" s="538" t="s">
        <v>5678</v>
      </c>
      <c r="J1590" s="538" t="s">
        <v>1397</v>
      </c>
      <c r="K1590" s="475"/>
    </row>
    <row r="1591" spans="6:11" s="315" customFormat="1" ht="16.5" customHeight="1">
      <c r="F1591" s="475"/>
      <c r="G1591" s="538" t="s">
        <v>57</v>
      </c>
      <c r="H1591" s="538" t="s">
        <v>5679</v>
      </c>
      <c r="I1591" s="538" t="s">
        <v>5680</v>
      </c>
      <c r="J1591" s="538" t="s">
        <v>1397</v>
      </c>
      <c r="K1591" s="475"/>
    </row>
    <row r="1592" spans="6:11" s="315" customFormat="1" ht="16.5" customHeight="1">
      <c r="F1592" s="475"/>
      <c r="G1592" s="538" t="s">
        <v>57</v>
      </c>
      <c r="H1592" s="538" t="s">
        <v>5681</v>
      </c>
      <c r="I1592" s="538" t="s">
        <v>5682</v>
      </c>
      <c r="J1592" s="538" t="s">
        <v>1397</v>
      </c>
      <c r="K1592" s="475"/>
    </row>
    <row r="1593" spans="6:11" s="315" customFormat="1" ht="16.5" customHeight="1">
      <c r="F1593" s="475"/>
      <c r="G1593" s="538" t="s">
        <v>57</v>
      </c>
      <c r="H1593" s="538" t="s">
        <v>5683</v>
      </c>
      <c r="I1593" s="538" t="s">
        <v>5684</v>
      </c>
      <c r="J1593" s="538" t="s">
        <v>1397</v>
      </c>
      <c r="K1593" s="475"/>
    </row>
    <row r="1594" spans="6:11" s="315" customFormat="1" ht="16.5" customHeight="1">
      <c r="F1594" s="475"/>
      <c r="G1594" s="538" t="s">
        <v>57</v>
      </c>
      <c r="H1594" s="538" t="s">
        <v>5685</v>
      </c>
      <c r="I1594" s="538" t="s">
        <v>5686</v>
      </c>
      <c r="J1594" s="538" t="s">
        <v>1397</v>
      </c>
      <c r="K1594" s="475"/>
    </row>
    <row r="1595" spans="6:11" s="315" customFormat="1" ht="16.5" customHeight="1">
      <c r="F1595" s="475"/>
      <c r="G1595" s="538" t="s">
        <v>57</v>
      </c>
      <c r="H1595" s="538" t="s">
        <v>5687</v>
      </c>
      <c r="I1595" s="538" t="s">
        <v>5688</v>
      </c>
      <c r="J1595" s="538" t="s">
        <v>1397</v>
      </c>
      <c r="K1595" s="475"/>
    </row>
    <row r="1596" spans="6:11" s="315" customFormat="1" ht="16.5" customHeight="1">
      <c r="F1596" s="475"/>
      <c r="G1596" s="538" t="s">
        <v>57</v>
      </c>
      <c r="H1596" s="538" t="s">
        <v>5689</v>
      </c>
      <c r="I1596" s="538" t="s">
        <v>5690</v>
      </c>
      <c r="J1596" s="538" t="s">
        <v>1397</v>
      </c>
      <c r="K1596" s="475"/>
    </row>
    <row r="1597" spans="6:11" s="315" customFormat="1" ht="16.5" customHeight="1">
      <c r="F1597" s="475"/>
      <c r="G1597" s="538" t="s">
        <v>57</v>
      </c>
      <c r="H1597" s="538" t="s">
        <v>5691</v>
      </c>
      <c r="I1597" s="538" t="s">
        <v>5692</v>
      </c>
      <c r="J1597" s="538" t="s">
        <v>1397</v>
      </c>
      <c r="K1597" s="475"/>
    </row>
    <row r="1598" spans="6:11" s="315" customFormat="1" ht="16.5" customHeight="1">
      <c r="F1598" s="475"/>
      <c r="G1598" s="538" t="s">
        <v>57</v>
      </c>
      <c r="H1598" s="538" t="s">
        <v>5693</v>
      </c>
      <c r="I1598" s="538" t="s">
        <v>5694</v>
      </c>
      <c r="J1598" s="538" t="s">
        <v>1397</v>
      </c>
      <c r="K1598" s="475"/>
    </row>
    <row r="1599" spans="6:11" s="315" customFormat="1" ht="16.5" customHeight="1">
      <c r="F1599" s="475"/>
      <c r="G1599" s="538" t="s">
        <v>57</v>
      </c>
      <c r="H1599" s="538" t="s">
        <v>5695</v>
      </c>
      <c r="I1599" s="538" t="s">
        <v>5696</v>
      </c>
      <c r="J1599" s="538" t="s">
        <v>1397</v>
      </c>
      <c r="K1599" s="475"/>
    </row>
    <row r="1600" spans="6:11" s="315" customFormat="1" ht="16.5" customHeight="1">
      <c r="F1600" s="475"/>
      <c r="G1600" s="538" t="s">
        <v>57</v>
      </c>
      <c r="H1600" s="538" t="s">
        <v>5697</v>
      </c>
      <c r="I1600" s="538" t="s">
        <v>5698</v>
      </c>
      <c r="J1600" s="538" t="s">
        <v>1397</v>
      </c>
      <c r="K1600" s="475"/>
    </row>
    <row r="1601" spans="6:11" s="315" customFormat="1" ht="16.5" customHeight="1">
      <c r="F1601" s="475"/>
      <c r="G1601" s="538" t="s">
        <v>57</v>
      </c>
      <c r="H1601" s="538" t="s">
        <v>5699</v>
      </c>
      <c r="I1601" s="538" t="s">
        <v>5700</v>
      </c>
      <c r="J1601" s="538" t="s">
        <v>1397</v>
      </c>
      <c r="K1601" s="475"/>
    </row>
    <row r="1602" spans="6:11" s="315" customFormat="1" ht="16.5" customHeight="1">
      <c r="F1602" s="475"/>
      <c r="G1602" s="538" t="s">
        <v>57</v>
      </c>
      <c r="H1602" s="538" t="s">
        <v>5701</v>
      </c>
      <c r="I1602" s="538" t="s">
        <v>5702</v>
      </c>
      <c r="J1602" s="538" t="s">
        <v>1397</v>
      </c>
      <c r="K1602" s="475"/>
    </row>
    <row r="1603" spans="6:11" s="315" customFormat="1" ht="16.5" customHeight="1">
      <c r="F1603" s="475"/>
      <c r="G1603" s="538" t="s">
        <v>57</v>
      </c>
      <c r="H1603" s="538" t="s">
        <v>5703</v>
      </c>
      <c r="I1603" s="538" t="s">
        <v>5704</v>
      </c>
      <c r="J1603" s="538" t="s">
        <v>1397</v>
      </c>
      <c r="K1603" s="475"/>
    </row>
    <row r="1604" spans="6:11" s="315" customFormat="1" ht="16.5" customHeight="1">
      <c r="F1604" s="475"/>
      <c r="G1604" s="538" t="s">
        <v>57</v>
      </c>
      <c r="H1604" s="538" t="s">
        <v>5705</v>
      </c>
      <c r="I1604" s="538" t="s">
        <v>5706</v>
      </c>
      <c r="J1604" s="538" t="s">
        <v>1397</v>
      </c>
      <c r="K1604" s="475"/>
    </row>
    <row r="1605" spans="6:11" s="315" customFormat="1" ht="16.5" customHeight="1">
      <c r="F1605" s="475"/>
      <c r="G1605" s="538" t="s">
        <v>57</v>
      </c>
      <c r="H1605" s="538" t="s">
        <v>5707</v>
      </c>
      <c r="I1605" s="538" t="s">
        <v>5708</v>
      </c>
      <c r="J1605" s="538" t="s">
        <v>1397</v>
      </c>
      <c r="K1605" s="475"/>
    </row>
    <row r="1606" spans="6:11" s="315" customFormat="1" ht="16.5" customHeight="1">
      <c r="F1606" s="475"/>
      <c r="G1606" s="538" t="s">
        <v>57</v>
      </c>
      <c r="H1606" s="538" t="s">
        <v>5709</v>
      </c>
      <c r="I1606" s="538" t="s">
        <v>5710</v>
      </c>
      <c r="J1606" s="538" t="s">
        <v>1397</v>
      </c>
      <c r="K1606" s="475"/>
    </row>
    <row r="1607" spans="6:11" s="315" customFormat="1" ht="16.5" customHeight="1">
      <c r="F1607" s="475"/>
      <c r="G1607" s="538" t="s">
        <v>57</v>
      </c>
      <c r="H1607" s="538" t="s">
        <v>5711</v>
      </c>
      <c r="I1607" s="538" t="s">
        <v>5712</v>
      </c>
      <c r="J1607" s="538" t="s">
        <v>1397</v>
      </c>
      <c r="K1607" s="475"/>
    </row>
    <row r="1608" spans="6:11" s="315" customFormat="1" ht="16.5" customHeight="1">
      <c r="F1608" s="475"/>
      <c r="G1608" s="538" t="s">
        <v>57</v>
      </c>
      <c r="H1608" s="538" t="s">
        <v>5713</v>
      </c>
      <c r="I1608" s="538" t="s">
        <v>5714</v>
      </c>
      <c r="J1608" s="538" t="s">
        <v>1397</v>
      </c>
      <c r="K1608" s="475"/>
    </row>
    <row r="1609" spans="6:11" s="315" customFormat="1" ht="16.5" customHeight="1">
      <c r="F1609" s="475"/>
      <c r="G1609" s="538" t="s">
        <v>57</v>
      </c>
      <c r="H1609" s="538" t="s">
        <v>5715</v>
      </c>
      <c r="I1609" s="538" t="s">
        <v>5716</v>
      </c>
      <c r="J1609" s="538" t="s">
        <v>1397</v>
      </c>
      <c r="K1609" s="475"/>
    </row>
    <row r="1610" spans="6:11" s="315" customFormat="1" ht="16.5" customHeight="1">
      <c r="F1610" s="475"/>
      <c r="G1610" s="538" t="s">
        <v>57</v>
      </c>
      <c r="H1610" s="538" t="s">
        <v>5717</v>
      </c>
      <c r="I1610" s="538" t="s">
        <v>5718</v>
      </c>
      <c r="J1610" s="538" t="s">
        <v>1397</v>
      </c>
      <c r="K1610" s="475"/>
    </row>
    <row r="1611" spans="6:11" s="315" customFormat="1" ht="16.5" customHeight="1">
      <c r="F1611" s="475"/>
      <c r="G1611" s="538" t="s">
        <v>57</v>
      </c>
      <c r="H1611" s="538" t="s">
        <v>5719</v>
      </c>
      <c r="I1611" s="538" t="s">
        <v>5720</v>
      </c>
      <c r="J1611" s="538" t="s">
        <v>1397</v>
      </c>
      <c r="K1611" s="475"/>
    </row>
    <row r="1612" spans="6:11" s="315" customFormat="1" ht="16.5" customHeight="1">
      <c r="F1612" s="475"/>
      <c r="G1612" s="538" t="s">
        <v>57</v>
      </c>
      <c r="H1612" s="538" t="s">
        <v>5721</v>
      </c>
      <c r="I1612" s="538" t="s">
        <v>5722</v>
      </c>
      <c r="J1612" s="538" t="s">
        <v>1397</v>
      </c>
      <c r="K1612" s="475"/>
    </row>
    <row r="1613" spans="6:11" s="315" customFormat="1" ht="16.5" customHeight="1">
      <c r="F1613" s="475"/>
      <c r="G1613" s="538" t="s">
        <v>57</v>
      </c>
      <c r="H1613" s="538" t="s">
        <v>5723</v>
      </c>
      <c r="I1613" s="538" t="s">
        <v>5724</v>
      </c>
      <c r="J1613" s="538" t="s">
        <v>1397</v>
      </c>
      <c r="K1613" s="475"/>
    </row>
    <row r="1614" spans="6:11" s="315" customFormat="1" ht="16.5" customHeight="1">
      <c r="F1614" s="475"/>
      <c r="G1614" s="538" t="s">
        <v>57</v>
      </c>
      <c r="H1614" s="538" t="s">
        <v>3745</v>
      </c>
      <c r="I1614" s="538" t="s">
        <v>3746</v>
      </c>
      <c r="J1614" s="538" t="s">
        <v>1397</v>
      </c>
      <c r="K1614" s="475"/>
    </row>
    <row r="1615" spans="6:11" s="315" customFormat="1" ht="16.5" customHeight="1">
      <c r="F1615" s="475"/>
      <c r="G1615" s="538" t="s">
        <v>57</v>
      </c>
      <c r="H1615" s="538" t="s">
        <v>3749</v>
      </c>
      <c r="I1615" s="538" t="s">
        <v>3750</v>
      </c>
      <c r="J1615" s="538" t="s">
        <v>1397</v>
      </c>
      <c r="K1615" s="475"/>
    </row>
    <row r="1616" spans="6:11" s="315" customFormat="1" ht="16.5" customHeight="1">
      <c r="F1616" s="475"/>
      <c r="G1616" s="538" t="s">
        <v>57</v>
      </c>
      <c r="H1616" s="538" t="s">
        <v>3751</v>
      </c>
      <c r="I1616" s="538" t="s">
        <v>3752</v>
      </c>
      <c r="J1616" s="538" t="s">
        <v>1397</v>
      </c>
      <c r="K1616" s="475"/>
    </row>
    <row r="1617" spans="6:11" s="315" customFormat="1" ht="16.5" customHeight="1">
      <c r="F1617" s="475"/>
      <c r="G1617" s="538" t="s">
        <v>57</v>
      </c>
      <c r="H1617" s="538" t="s">
        <v>5725</v>
      </c>
      <c r="I1617" s="538" t="s">
        <v>5726</v>
      </c>
      <c r="J1617" s="538" t="s">
        <v>1397</v>
      </c>
      <c r="K1617" s="475"/>
    </row>
    <row r="1618" spans="6:11" s="315" customFormat="1" ht="16.5" customHeight="1">
      <c r="F1618" s="475"/>
      <c r="G1618" s="538" t="s">
        <v>57</v>
      </c>
      <c r="H1618" s="538" t="s">
        <v>5727</v>
      </c>
      <c r="I1618" s="538" t="s">
        <v>5728</v>
      </c>
      <c r="J1618" s="538" t="s">
        <v>1397</v>
      </c>
      <c r="K1618" s="475"/>
    </row>
    <row r="1619" spans="6:11" s="315" customFormat="1" ht="16.5" customHeight="1">
      <c r="F1619" s="475"/>
      <c r="G1619" s="538" t="s">
        <v>57</v>
      </c>
      <c r="H1619" s="538" t="s">
        <v>3755</v>
      </c>
      <c r="I1619" s="538" t="s">
        <v>3756</v>
      </c>
      <c r="J1619" s="538" t="s">
        <v>1397</v>
      </c>
      <c r="K1619" s="475"/>
    </row>
    <row r="1620" spans="6:11" s="315" customFormat="1" ht="16.5" customHeight="1">
      <c r="F1620" s="475"/>
      <c r="G1620" s="538" t="s">
        <v>57</v>
      </c>
      <c r="H1620" s="538" t="s">
        <v>3757</v>
      </c>
      <c r="I1620" s="538" t="s">
        <v>3758</v>
      </c>
      <c r="J1620" s="538" t="s">
        <v>1397</v>
      </c>
      <c r="K1620" s="475"/>
    </row>
    <row r="1621" spans="6:11" s="315" customFormat="1" ht="16.5" customHeight="1">
      <c r="F1621" s="475"/>
      <c r="G1621" s="538" t="s">
        <v>57</v>
      </c>
      <c r="H1621" s="538" t="s">
        <v>3761</v>
      </c>
      <c r="I1621" s="538" t="s">
        <v>3762</v>
      </c>
      <c r="J1621" s="538" t="s">
        <v>1397</v>
      </c>
      <c r="K1621" s="475"/>
    </row>
    <row r="1622" spans="6:11" s="315" customFormat="1" ht="16.5" customHeight="1">
      <c r="F1622" s="475"/>
      <c r="G1622" s="538" t="s">
        <v>57</v>
      </c>
      <c r="H1622" s="538" t="s">
        <v>3763</v>
      </c>
      <c r="I1622" s="538" t="s">
        <v>3764</v>
      </c>
      <c r="J1622" s="538" t="s">
        <v>1397</v>
      </c>
      <c r="K1622" s="475"/>
    </row>
    <row r="1623" spans="6:11" s="315" customFormat="1" ht="16.5" customHeight="1">
      <c r="F1623" s="475"/>
      <c r="G1623" s="538" t="s">
        <v>57</v>
      </c>
      <c r="H1623" s="538" t="s">
        <v>3767</v>
      </c>
      <c r="I1623" s="538" t="s">
        <v>3768</v>
      </c>
      <c r="J1623" s="538" t="s">
        <v>1397</v>
      </c>
      <c r="K1623" s="475"/>
    </row>
    <row r="1624" spans="6:11" s="315" customFormat="1" ht="16.5" customHeight="1">
      <c r="F1624" s="475"/>
      <c r="G1624" s="538" t="s">
        <v>57</v>
      </c>
      <c r="H1624" s="538" t="s">
        <v>3771</v>
      </c>
      <c r="I1624" s="538" t="s">
        <v>3772</v>
      </c>
      <c r="J1624" s="538" t="s">
        <v>1397</v>
      </c>
      <c r="K1624" s="475"/>
    </row>
    <row r="1625" spans="6:11" s="315" customFormat="1" ht="16.5" customHeight="1">
      <c r="F1625" s="475"/>
      <c r="G1625" s="538" t="s">
        <v>57</v>
      </c>
      <c r="H1625" s="538" t="s">
        <v>3773</v>
      </c>
      <c r="I1625" s="538" t="s">
        <v>3774</v>
      </c>
      <c r="J1625" s="538" t="s">
        <v>1397</v>
      </c>
      <c r="K1625" s="475"/>
    </row>
    <row r="1626" spans="6:11" s="315" customFormat="1" ht="16.5" customHeight="1">
      <c r="F1626" s="475"/>
      <c r="G1626" s="538" t="s">
        <v>57</v>
      </c>
      <c r="H1626" s="538" t="s">
        <v>3775</v>
      </c>
      <c r="I1626" s="538" t="s">
        <v>3776</v>
      </c>
      <c r="J1626" s="538" t="s">
        <v>1397</v>
      </c>
      <c r="K1626" s="475"/>
    </row>
    <row r="1627" spans="6:11" s="315" customFormat="1" ht="16.5" customHeight="1">
      <c r="F1627" s="475"/>
      <c r="G1627" s="538" t="s">
        <v>57</v>
      </c>
      <c r="H1627" s="538" t="s">
        <v>3779</v>
      </c>
      <c r="I1627" s="538" t="s">
        <v>3780</v>
      </c>
      <c r="J1627" s="538" t="s">
        <v>1397</v>
      </c>
      <c r="K1627" s="475"/>
    </row>
    <row r="1628" spans="6:11" s="315" customFormat="1" ht="16.5" customHeight="1">
      <c r="F1628" s="475"/>
      <c r="G1628" s="538" t="s">
        <v>57</v>
      </c>
      <c r="H1628" s="538" t="s">
        <v>3783</v>
      </c>
      <c r="I1628" s="538" t="s">
        <v>3784</v>
      </c>
      <c r="J1628" s="538" t="s">
        <v>1397</v>
      </c>
      <c r="K1628" s="475"/>
    </row>
    <row r="1629" spans="6:11" s="315" customFormat="1" ht="16.5" customHeight="1">
      <c r="F1629" s="475"/>
      <c r="G1629" s="538" t="s">
        <v>57</v>
      </c>
      <c r="H1629" s="538" t="s">
        <v>3785</v>
      </c>
      <c r="I1629" s="538" t="s">
        <v>3786</v>
      </c>
      <c r="J1629" s="538" t="s">
        <v>1397</v>
      </c>
      <c r="K1629" s="475"/>
    </row>
    <row r="1630" spans="6:11" s="315" customFormat="1" ht="16.5" customHeight="1">
      <c r="F1630" s="475"/>
      <c r="G1630" s="538" t="s">
        <v>57</v>
      </c>
      <c r="H1630" s="538" t="s">
        <v>5729</v>
      </c>
      <c r="I1630" s="538" t="s">
        <v>5730</v>
      </c>
      <c r="J1630" s="538" t="s">
        <v>1397</v>
      </c>
      <c r="K1630" s="475"/>
    </row>
    <row r="1631" spans="6:11" s="315" customFormat="1" ht="16.5" customHeight="1">
      <c r="F1631" s="475"/>
      <c r="G1631" s="538" t="s">
        <v>57</v>
      </c>
      <c r="H1631" s="538" t="s">
        <v>5731</v>
      </c>
      <c r="I1631" s="538" t="s">
        <v>5732</v>
      </c>
      <c r="J1631" s="538" t="s">
        <v>1397</v>
      </c>
      <c r="K1631" s="475"/>
    </row>
    <row r="1632" spans="6:11" s="315" customFormat="1" ht="16.5" customHeight="1">
      <c r="F1632" s="475"/>
      <c r="G1632" s="538" t="s">
        <v>57</v>
      </c>
      <c r="H1632" s="538" t="s">
        <v>5733</v>
      </c>
      <c r="I1632" s="538" t="s">
        <v>5734</v>
      </c>
      <c r="J1632" s="538" t="s">
        <v>1397</v>
      </c>
      <c r="K1632" s="475"/>
    </row>
    <row r="1633" spans="6:11" s="315" customFormat="1" ht="16.5" customHeight="1">
      <c r="F1633" s="475"/>
      <c r="G1633" s="538" t="s">
        <v>57</v>
      </c>
      <c r="H1633" s="538" t="s">
        <v>5735</v>
      </c>
      <c r="I1633" s="538" t="s">
        <v>5736</v>
      </c>
      <c r="J1633" s="538" t="s">
        <v>1397</v>
      </c>
      <c r="K1633" s="475"/>
    </row>
    <row r="1634" spans="6:11" s="315" customFormat="1" ht="16.5" customHeight="1">
      <c r="F1634" s="475"/>
      <c r="G1634" s="538" t="s">
        <v>57</v>
      </c>
      <c r="H1634" s="538" t="s">
        <v>5737</v>
      </c>
      <c r="I1634" s="538" t="s">
        <v>5738</v>
      </c>
      <c r="J1634" s="538" t="s">
        <v>1397</v>
      </c>
      <c r="K1634" s="475"/>
    </row>
    <row r="1635" spans="6:11" s="315" customFormat="1" ht="16.5" customHeight="1">
      <c r="F1635" s="475"/>
      <c r="G1635" s="538" t="s">
        <v>57</v>
      </c>
      <c r="H1635" s="538" t="s">
        <v>5739</v>
      </c>
      <c r="I1635" s="538" t="s">
        <v>5740</v>
      </c>
      <c r="J1635" s="538" t="s">
        <v>1397</v>
      </c>
      <c r="K1635" s="475"/>
    </row>
    <row r="1636" spans="6:11" s="315" customFormat="1" ht="16.5" customHeight="1">
      <c r="F1636" s="475"/>
      <c r="G1636" s="538" t="s">
        <v>57</v>
      </c>
      <c r="H1636" s="538" t="s">
        <v>5741</v>
      </c>
      <c r="I1636" s="538" t="s">
        <v>5742</v>
      </c>
      <c r="J1636" s="538" t="s">
        <v>1397</v>
      </c>
      <c r="K1636" s="475"/>
    </row>
    <row r="1637" spans="6:11" s="315" customFormat="1" ht="16.5" customHeight="1">
      <c r="F1637" s="475"/>
      <c r="G1637" s="538" t="s">
        <v>57</v>
      </c>
      <c r="H1637" s="538" t="s">
        <v>5743</v>
      </c>
      <c r="I1637" s="538" t="s">
        <v>5744</v>
      </c>
      <c r="J1637" s="538" t="s">
        <v>1397</v>
      </c>
      <c r="K1637" s="475"/>
    </row>
    <row r="1638" spans="6:11" s="315" customFormat="1" ht="16.5" customHeight="1">
      <c r="F1638" s="475"/>
      <c r="G1638" s="538" t="s">
        <v>57</v>
      </c>
      <c r="H1638" s="538" t="s">
        <v>5745</v>
      </c>
      <c r="I1638" s="538" t="s">
        <v>5746</v>
      </c>
      <c r="J1638" s="538" t="s">
        <v>1397</v>
      </c>
      <c r="K1638" s="475"/>
    </row>
    <row r="1639" spans="6:11" s="315" customFormat="1" ht="16.5" customHeight="1">
      <c r="F1639" s="475"/>
      <c r="G1639" s="538" t="s">
        <v>57</v>
      </c>
      <c r="H1639" s="538" t="s">
        <v>3789</v>
      </c>
      <c r="I1639" s="538" t="s">
        <v>3790</v>
      </c>
      <c r="J1639" s="538" t="s">
        <v>1397</v>
      </c>
      <c r="K1639" s="475"/>
    </row>
    <row r="1640" spans="6:11" s="315" customFormat="1" ht="16.5" customHeight="1">
      <c r="F1640" s="475"/>
      <c r="G1640" s="538" t="s">
        <v>57</v>
      </c>
      <c r="H1640" s="538" t="s">
        <v>3793</v>
      </c>
      <c r="I1640" s="538" t="s">
        <v>3794</v>
      </c>
      <c r="J1640" s="538" t="s">
        <v>1397</v>
      </c>
      <c r="K1640" s="475"/>
    </row>
    <row r="1641" spans="6:11" s="315" customFormat="1" ht="16.5" customHeight="1">
      <c r="F1641" s="475"/>
      <c r="G1641" s="538" t="s">
        <v>57</v>
      </c>
      <c r="H1641" s="538" t="s">
        <v>3795</v>
      </c>
      <c r="I1641" s="538" t="s">
        <v>3796</v>
      </c>
      <c r="J1641" s="538" t="s">
        <v>1397</v>
      </c>
      <c r="K1641" s="475"/>
    </row>
    <row r="1642" spans="6:11" s="315" customFormat="1" ht="16.5" customHeight="1">
      <c r="F1642" s="475"/>
      <c r="G1642" s="538" t="s">
        <v>57</v>
      </c>
      <c r="H1642" s="538" t="s">
        <v>3797</v>
      </c>
      <c r="I1642" s="538" t="s">
        <v>3798</v>
      </c>
      <c r="J1642" s="538" t="s">
        <v>1397</v>
      </c>
      <c r="K1642" s="475"/>
    </row>
    <row r="1643" spans="6:11" s="315" customFormat="1" ht="16.5" customHeight="1">
      <c r="F1643" s="475"/>
      <c r="G1643" s="538" t="s">
        <v>57</v>
      </c>
      <c r="H1643" s="538" t="s">
        <v>5747</v>
      </c>
      <c r="I1643" s="538" t="s">
        <v>5748</v>
      </c>
      <c r="J1643" s="538" t="s">
        <v>1397</v>
      </c>
      <c r="K1643" s="475"/>
    </row>
    <row r="1644" spans="6:11" s="315" customFormat="1" ht="16.5" customHeight="1">
      <c r="F1644" s="475"/>
      <c r="G1644" s="538" t="s">
        <v>57</v>
      </c>
      <c r="H1644" s="538" t="s">
        <v>5749</v>
      </c>
      <c r="I1644" s="538" t="s">
        <v>5750</v>
      </c>
      <c r="J1644" s="538" t="s">
        <v>1397</v>
      </c>
      <c r="K1644" s="475"/>
    </row>
    <row r="1645" spans="6:11" s="315" customFormat="1" ht="16.5" customHeight="1">
      <c r="F1645" s="475"/>
      <c r="G1645" s="538" t="s">
        <v>57</v>
      </c>
      <c r="H1645" s="538" t="s">
        <v>5751</v>
      </c>
      <c r="I1645" s="538" t="s">
        <v>5752</v>
      </c>
      <c r="J1645" s="538" t="s">
        <v>1397</v>
      </c>
      <c r="K1645" s="475"/>
    </row>
    <row r="1646" spans="6:11" s="315" customFormat="1" ht="16.5" customHeight="1">
      <c r="F1646" s="475"/>
      <c r="G1646" s="538" t="s">
        <v>57</v>
      </c>
      <c r="H1646" s="538" t="s">
        <v>5753</v>
      </c>
      <c r="I1646" s="538" t="s">
        <v>5754</v>
      </c>
      <c r="J1646" s="538" t="s">
        <v>1397</v>
      </c>
      <c r="K1646" s="475"/>
    </row>
    <row r="1647" spans="6:11" s="315" customFormat="1" ht="16.5" customHeight="1">
      <c r="F1647" s="475"/>
      <c r="G1647" s="538" t="s">
        <v>57</v>
      </c>
      <c r="H1647" s="538" t="s">
        <v>5755</v>
      </c>
      <c r="I1647" s="538" t="s">
        <v>5756</v>
      </c>
      <c r="J1647" s="538" t="s">
        <v>1397</v>
      </c>
      <c r="K1647" s="475"/>
    </row>
    <row r="1648" spans="6:11" s="315" customFormat="1" ht="16.5" customHeight="1">
      <c r="F1648" s="475"/>
      <c r="G1648" s="538" t="s">
        <v>57</v>
      </c>
      <c r="H1648" s="538" t="s">
        <v>5757</v>
      </c>
      <c r="I1648" s="538" t="s">
        <v>5758</v>
      </c>
      <c r="J1648" s="538" t="s">
        <v>1397</v>
      </c>
      <c r="K1648" s="475"/>
    </row>
    <row r="1649" spans="6:11" s="315" customFormat="1" ht="16.5" customHeight="1">
      <c r="F1649" s="475"/>
      <c r="G1649" s="538" t="s">
        <v>57</v>
      </c>
      <c r="H1649" s="538" t="s">
        <v>5759</v>
      </c>
      <c r="I1649" s="538" t="s">
        <v>5760</v>
      </c>
      <c r="J1649" s="538" t="s">
        <v>1397</v>
      </c>
      <c r="K1649" s="475"/>
    </row>
    <row r="1650" spans="6:11" s="315" customFormat="1" ht="16.5" customHeight="1">
      <c r="F1650" s="475"/>
      <c r="G1650" s="538" t="s">
        <v>57</v>
      </c>
      <c r="H1650" s="538" t="s">
        <v>5761</v>
      </c>
      <c r="I1650" s="538" t="s">
        <v>5762</v>
      </c>
      <c r="J1650" s="538" t="s">
        <v>1397</v>
      </c>
      <c r="K1650" s="475"/>
    </row>
    <row r="1651" spans="6:11" s="315" customFormat="1" ht="16.5" customHeight="1">
      <c r="F1651" s="475"/>
      <c r="G1651" s="538" t="s">
        <v>57</v>
      </c>
      <c r="H1651" s="538" t="s">
        <v>5763</v>
      </c>
      <c r="I1651" s="538" t="s">
        <v>5764</v>
      </c>
      <c r="J1651" s="538" t="s">
        <v>1397</v>
      </c>
      <c r="K1651" s="475"/>
    </row>
    <row r="1652" spans="6:11" s="315" customFormat="1" ht="16.5" customHeight="1">
      <c r="F1652" s="475"/>
      <c r="G1652" s="538" t="s">
        <v>57</v>
      </c>
      <c r="H1652" s="538" t="s">
        <v>5765</v>
      </c>
      <c r="I1652" s="538" t="s">
        <v>5766</v>
      </c>
      <c r="J1652" s="538" t="s">
        <v>1397</v>
      </c>
      <c r="K1652" s="475"/>
    </row>
    <row r="1653" spans="6:11" s="315" customFormat="1" ht="16.5" customHeight="1">
      <c r="F1653" s="475"/>
      <c r="G1653" s="538" t="s">
        <v>57</v>
      </c>
      <c r="H1653" s="538" t="s">
        <v>5767</v>
      </c>
      <c r="I1653" s="538" t="s">
        <v>5768</v>
      </c>
      <c r="J1653" s="538" t="s">
        <v>1397</v>
      </c>
      <c r="K1653" s="475"/>
    </row>
    <row r="1654" spans="6:11" s="315" customFormat="1" ht="16.5" customHeight="1">
      <c r="F1654" s="475"/>
      <c r="G1654" s="538" t="s">
        <v>57</v>
      </c>
      <c r="H1654" s="538" t="s">
        <v>5769</v>
      </c>
      <c r="I1654" s="538" t="s">
        <v>5770</v>
      </c>
      <c r="J1654" s="538" t="s">
        <v>1397</v>
      </c>
      <c r="K1654" s="475"/>
    </row>
    <row r="1655" spans="6:11" s="315" customFormat="1" ht="16.5" customHeight="1">
      <c r="F1655" s="475"/>
      <c r="G1655" s="538" t="s">
        <v>57</v>
      </c>
      <c r="H1655" s="538" t="s">
        <v>5771</v>
      </c>
      <c r="I1655" s="538" t="s">
        <v>5772</v>
      </c>
      <c r="J1655" s="538" t="s">
        <v>1397</v>
      </c>
      <c r="K1655" s="475"/>
    </row>
    <row r="1656" spans="6:11" s="315" customFormat="1" ht="16.5" customHeight="1">
      <c r="F1656" s="475"/>
      <c r="G1656" s="538" t="s">
        <v>57</v>
      </c>
      <c r="H1656" s="538" t="s">
        <v>5773</v>
      </c>
      <c r="I1656" s="538" t="s">
        <v>5774</v>
      </c>
      <c r="J1656" s="538" t="s">
        <v>1397</v>
      </c>
      <c r="K1656" s="475"/>
    </row>
    <row r="1657" spans="6:11" s="315" customFormat="1" ht="16.5" customHeight="1">
      <c r="F1657" s="475"/>
      <c r="G1657" s="538" t="s">
        <v>57</v>
      </c>
      <c r="H1657" s="538" t="s">
        <v>5775</v>
      </c>
      <c r="I1657" s="538" t="s">
        <v>5776</v>
      </c>
      <c r="J1657" s="538" t="s">
        <v>1397</v>
      </c>
      <c r="K1657" s="475"/>
    </row>
    <row r="1658" spans="6:11" s="315" customFormat="1" ht="16.5" customHeight="1">
      <c r="F1658" s="475"/>
      <c r="G1658" s="538" t="s">
        <v>57</v>
      </c>
      <c r="H1658" s="538" t="s">
        <v>3803</v>
      </c>
      <c r="I1658" s="538" t="s">
        <v>3804</v>
      </c>
      <c r="J1658" s="538" t="s">
        <v>1397</v>
      </c>
      <c r="K1658" s="475"/>
    </row>
    <row r="1659" spans="6:11" s="315" customFormat="1" ht="16.5" customHeight="1">
      <c r="F1659" s="475"/>
      <c r="G1659" s="538" t="s">
        <v>57</v>
      </c>
      <c r="H1659" s="538" t="s">
        <v>5777</v>
      </c>
      <c r="I1659" s="538" t="s">
        <v>5778</v>
      </c>
      <c r="J1659" s="538" t="s">
        <v>1397</v>
      </c>
      <c r="K1659" s="475"/>
    </row>
    <row r="1660" spans="6:11" s="315" customFormat="1" ht="16.5" customHeight="1">
      <c r="F1660" s="475"/>
      <c r="G1660" s="538" t="s">
        <v>57</v>
      </c>
      <c r="H1660" s="538" t="s">
        <v>5779</v>
      </c>
      <c r="I1660" s="538" t="s">
        <v>5780</v>
      </c>
      <c r="J1660" s="538" t="s">
        <v>1397</v>
      </c>
      <c r="K1660" s="475"/>
    </row>
    <row r="1661" spans="6:11" s="315" customFormat="1" ht="16.5" customHeight="1">
      <c r="F1661" s="475"/>
      <c r="G1661" s="538" t="s">
        <v>57</v>
      </c>
      <c r="H1661" s="538" t="s">
        <v>5781</v>
      </c>
      <c r="I1661" s="538" t="s">
        <v>5782</v>
      </c>
      <c r="J1661" s="538" t="s">
        <v>1397</v>
      </c>
      <c r="K1661" s="475"/>
    </row>
    <row r="1662" spans="6:11" s="315" customFormat="1" ht="16.5" customHeight="1">
      <c r="F1662" s="475"/>
      <c r="G1662" s="538" t="s">
        <v>57</v>
      </c>
      <c r="H1662" s="538" t="s">
        <v>5783</v>
      </c>
      <c r="I1662" s="538" t="s">
        <v>5784</v>
      </c>
      <c r="J1662" s="538" t="s">
        <v>1397</v>
      </c>
      <c r="K1662" s="475"/>
    </row>
    <row r="1663" spans="6:11" s="315" customFormat="1" ht="16.5" customHeight="1">
      <c r="F1663" s="475"/>
      <c r="G1663" s="538" t="s">
        <v>57</v>
      </c>
      <c r="H1663" s="538" t="s">
        <v>5785</v>
      </c>
      <c r="I1663" s="538" t="s">
        <v>5786</v>
      </c>
      <c r="J1663" s="538" t="s">
        <v>1397</v>
      </c>
      <c r="K1663" s="475"/>
    </row>
    <row r="1664" spans="6:11" s="315" customFormat="1" ht="16.5" customHeight="1">
      <c r="F1664" s="475"/>
      <c r="G1664" s="538" t="s">
        <v>57</v>
      </c>
      <c r="H1664" s="538" t="s">
        <v>5787</v>
      </c>
      <c r="I1664" s="538" t="s">
        <v>5788</v>
      </c>
      <c r="J1664" s="538" t="s">
        <v>1397</v>
      </c>
      <c r="K1664" s="475"/>
    </row>
    <row r="1665" spans="6:11" s="315" customFormat="1" ht="16.5" customHeight="1">
      <c r="F1665" s="475"/>
      <c r="G1665" s="538" t="s">
        <v>57</v>
      </c>
      <c r="H1665" s="538" t="s">
        <v>5789</v>
      </c>
      <c r="I1665" s="538" t="s">
        <v>5790</v>
      </c>
      <c r="J1665" s="538" t="s">
        <v>1397</v>
      </c>
      <c r="K1665" s="475"/>
    </row>
    <row r="1666" spans="6:11" s="315" customFormat="1" ht="16.5" customHeight="1">
      <c r="F1666" s="475"/>
      <c r="G1666" s="538" t="s">
        <v>57</v>
      </c>
      <c r="H1666" s="538" t="s">
        <v>5791</v>
      </c>
      <c r="I1666" s="538" t="s">
        <v>5792</v>
      </c>
      <c r="J1666" s="538" t="s">
        <v>1397</v>
      </c>
      <c r="K1666" s="475"/>
    </row>
    <row r="1667" spans="6:11" s="315" customFormat="1" ht="16.5" customHeight="1">
      <c r="F1667" s="475"/>
      <c r="G1667" s="538" t="s">
        <v>57</v>
      </c>
      <c r="H1667" s="538" t="s">
        <v>5793</v>
      </c>
      <c r="I1667" s="538" t="s">
        <v>5794</v>
      </c>
      <c r="J1667" s="538" t="s">
        <v>1397</v>
      </c>
      <c r="K1667" s="475"/>
    </row>
    <row r="1668" spans="6:11" s="315" customFormat="1" ht="16.5" customHeight="1">
      <c r="F1668" s="475"/>
      <c r="G1668" s="538" t="s">
        <v>57</v>
      </c>
      <c r="H1668" s="538" t="s">
        <v>3805</v>
      </c>
      <c r="I1668" s="538" t="s">
        <v>3806</v>
      </c>
      <c r="J1668" s="538" t="s">
        <v>1397</v>
      </c>
      <c r="K1668" s="475"/>
    </row>
    <row r="1669" spans="6:11" s="315" customFormat="1" ht="16.5" customHeight="1">
      <c r="F1669" s="475"/>
      <c r="G1669" s="538" t="s">
        <v>57</v>
      </c>
      <c r="H1669" s="538" t="s">
        <v>3807</v>
      </c>
      <c r="I1669" s="538" t="s">
        <v>3808</v>
      </c>
      <c r="J1669" s="538" t="s">
        <v>1397</v>
      </c>
      <c r="K1669" s="475"/>
    </row>
    <row r="1670" spans="6:11" s="315" customFormat="1" ht="16.5" customHeight="1">
      <c r="F1670" s="475"/>
      <c r="G1670" s="538" t="s">
        <v>57</v>
      </c>
      <c r="H1670" s="538" t="s">
        <v>3809</v>
      </c>
      <c r="I1670" s="538" t="s">
        <v>3810</v>
      </c>
      <c r="J1670" s="538" t="s">
        <v>1397</v>
      </c>
      <c r="K1670" s="475"/>
    </row>
    <row r="1671" spans="6:11" s="315" customFormat="1" ht="16.5" customHeight="1">
      <c r="F1671" s="475"/>
      <c r="G1671" s="538" t="s">
        <v>57</v>
      </c>
      <c r="H1671" s="538" t="s">
        <v>3811</v>
      </c>
      <c r="I1671" s="538" t="s">
        <v>3812</v>
      </c>
      <c r="J1671" s="538" t="s">
        <v>1397</v>
      </c>
      <c r="K1671" s="475"/>
    </row>
    <row r="1672" spans="6:11" s="315" customFormat="1" ht="16.5" customHeight="1">
      <c r="F1672" s="475"/>
      <c r="G1672" s="538" t="s">
        <v>57</v>
      </c>
      <c r="H1672" s="538" t="s">
        <v>3813</v>
      </c>
      <c r="I1672" s="538" t="s">
        <v>3814</v>
      </c>
      <c r="J1672" s="538" t="s">
        <v>1397</v>
      </c>
      <c r="K1672" s="475"/>
    </row>
    <row r="1673" spans="6:11" s="315" customFormat="1" ht="16.5" customHeight="1">
      <c r="F1673" s="475"/>
      <c r="G1673" s="538" t="s">
        <v>57</v>
      </c>
      <c r="H1673" s="538" t="s">
        <v>3817</v>
      </c>
      <c r="I1673" s="538" t="s">
        <v>3818</v>
      </c>
      <c r="J1673" s="538" t="s">
        <v>1397</v>
      </c>
      <c r="K1673" s="475"/>
    </row>
    <row r="1674" spans="6:11" s="315" customFormat="1" ht="16.5" customHeight="1">
      <c r="F1674" s="475"/>
      <c r="G1674" s="538" t="s">
        <v>57</v>
      </c>
      <c r="H1674" s="538" t="s">
        <v>3821</v>
      </c>
      <c r="I1674" s="538" t="s">
        <v>3822</v>
      </c>
      <c r="J1674" s="538" t="s">
        <v>1397</v>
      </c>
      <c r="K1674" s="475"/>
    </row>
    <row r="1675" spans="6:11" s="315" customFormat="1" ht="16.5" customHeight="1">
      <c r="F1675" s="475"/>
      <c r="G1675" s="538" t="s">
        <v>57</v>
      </c>
      <c r="H1675" s="538" t="s">
        <v>1494</v>
      </c>
      <c r="I1675" s="538" t="s">
        <v>1495</v>
      </c>
      <c r="J1675" s="538" t="s">
        <v>1397</v>
      </c>
      <c r="K1675" s="475"/>
    </row>
    <row r="1676" spans="6:11" s="315" customFormat="1" ht="16.5" customHeight="1">
      <c r="F1676" s="475"/>
      <c r="G1676" s="538" t="s">
        <v>57</v>
      </c>
      <c r="H1676" s="538" t="s">
        <v>5795</v>
      </c>
      <c r="I1676" s="538" t="s">
        <v>5796</v>
      </c>
      <c r="J1676" s="538" t="s">
        <v>1397</v>
      </c>
      <c r="K1676" s="475"/>
    </row>
    <row r="1677" spans="6:11" s="315" customFormat="1" ht="16.5" customHeight="1">
      <c r="F1677" s="475"/>
      <c r="G1677" s="538" t="s">
        <v>57</v>
      </c>
      <c r="H1677" s="538" t="s">
        <v>5797</v>
      </c>
      <c r="I1677" s="538" t="s">
        <v>5798</v>
      </c>
      <c r="J1677" s="538" t="s">
        <v>1397</v>
      </c>
      <c r="K1677" s="475"/>
    </row>
    <row r="1678" spans="6:11" s="315" customFormat="1" ht="16.5" customHeight="1">
      <c r="F1678" s="475"/>
      <c r="G1678" s="538" t="s">
        <v>57</v>
      </c>
      <c r="H1678" s="538" t="s">
        <v>5799</v>
      </c>
      <c r="I1678" s="538" t="s">
        <v>5800</v>
      </c>
      <c r="J1678" s="538" t="s">
        <v>1397</v>
      </c>
      <c r="K1678" s="475"/>
    </row>
    <row r="1679" spans="6:11" s="315" customFormat="1" ht="16.5" customHeight="1">
      <c r="F1679" s="475"/>
      <c r="G1679" s="538" t="s">
        <v>57</v>
      </c>
      <c r="H1679" s="538" t="s">
        <v>5801</v>
      </c>
      <c r="I1679" s="538" t="s">
        <v>5802</v>
      </c>
      <c r="J1679" s="538" t="s">
        <v>1397</v>
      </c>
      <c r="K1679" s="475"/>
    </row>
    <row r="1680" spans="6:11" s="315" customFormat="1" ht="16.5" customHeight="1">
      <c r="F1680" s="475"/>
      <c r="G1680" s="538" t="s">
        <v>57</v>
      </c>
      <c r="H1680" s="538" t="s">
        <v>5803</v>
      </c>
      <c r="I1680" s="538" t="s">
        <v>5804</v>
      </c>
      <c r="J1680" s="538" t="s">
        <v>1397</v>
      </c>
      <c r="K1680" s="475"/>
    </row>
    <row r="1681" spans="6:11" s="315" customFormat="1" ht="16.5" customHeight="1">
      <c r="F1681" s="475"/>
      <c r="G1681" s="538" t="s">
        <v>57</v>
      </c>
      <c r="H1681" s="538" t="s">
        <v>5805</v>
      </c>
      <c r="I1681" s="538" t="s">
        <v>5806</v>
      </c>
      <c r="J1681" s="538" t="s">
        <v>1397</v>
      </c>
      <c r="K1681" s="475"/>
    </row>
    <row r="1682" spans="6:11" s="315" customFormat="1" ht="16.5" customHeight="1">
      <c r="F1682" s="475"/>
      <c r="G1682" s="538" t="s">
        <v>57</v>
      </c>
      <c r="H1682" s="538" t="s">
        <v>5807</v>
      </c>
      <c r="I1682" s="538" t="s">
        <v>5808</v>
      </c>
      <c r="J1682" s="538" t="s">
        <v>1397</v>
      </c>
      <c r="K1682" s="475"/>
    </row>
    <row r="1683" spans="6:11" s="315" customFormat="1" ht="16.5" customHeight="1">
      <c r="F1683" s="475"/>
      <c r="G1683" s="538" t="s">
        <v>57</v>
      </c>
      <c r="H1683" s="538" t="s">
        <v>5809</v>
      </c>
      <c r="I1683" s="538" t="s">
        <v>5810</v>
      </c>
      <c r="J1683" s="538" t="s">
        <v>1397</v>
      </c>
      <c r="K1683" s="475"/>
    </row>
    <row r="1684" spans="6:11" s="315" customFormat="1" ht="16.5" customHeight="1">
      <c r="F1684" s="475"/>
      <c r="G1684" s="538" t="s">
        <v>57</v>
      </c>
      <c r="H1684" s="538" t="s">
        <v>5811</v>
      </c>
      <c r="I1684" s="538" t="s">
        <v>5812</v>
      </c>
      <c r="J1684" s="538" t="s">
        <v>1397</v>
      </c>
      <c r="K1684" s="475"/>
    </row>
    <row r="1685" spans="6:11" s="315" customFormat="1" ht="16.5" customHeight="1">
      <c r="F1685" s="475"/>
      <c r="G1685" s="538" t="s">
        <v>57</v>
      </c>
      <c r="H1685" s="538" t="s">
        <v>5813</v>
      </c>
      <c r="I1685" s="538" t="s">
        <v>5814</v>
      </c>
      <c r="J1685" s="538" t="s">
        <v>1397</v>
      </c>
      <c r="K1685" s="475"/>
    </row>
    <row r="1686" spans="6:11" s="315" customFormat="1" ht="16.5" customHeight="1">
      <c r="F1686" s="475"/>
      <c r="G1686" s="538" t="s">
        <v>57</v>
      </c>
      <c r="H1686" s="538" t="s">
        <v>5815</v>
      </c>
      <c r="I1686" s="538" t="s">
        <v>5816</v>
      </c>
      <c r="J1686" s="538" t="s">
        <v>1397</v>
      </c>
      <c r="K1686" s="475"/>
    </row>
    <row r="1687" spans="6:11" s="315" customFormat="1" ht="16.5" customHeight="1">
      <c r="F1687" s="475"/>
      <c r="G1687" s="538" t="s">
        <v>57</v>
      </c>
      <c r="H1687" s="538" t="s">
        <v>5817</v>
      </c>
      <c r="I1687" s="538" t="s">
        <v>5818</v>
      </c>
      <c r="J1687" s="538" t="s">
        <v>1397</v>
      </c>
      <c r="K1687" s="475"/>
    </row>
    <row r="1688" spans="6:11" s="315" customFormat="1" ht="16.5" customHeight="1">
      <c r="F1688" s="475"/>
      <c r="G1688" s="538" t="s">
        <v>57</v>
      </c>
      <c r="H1688" s="538" t="s">
        <v>5819</v>
      </c>
      <c r="I1688" s="538" t="s">
        <v>5820</v>
      </c>
      <c r="J1688" s="538" t="s">
        <v>1397</v>
      </c>
      <c r="K1688" s="475"/>
    </row>
    <row r="1689" spans="6:11" s="315" customFormat="1" ht="16.5" customHeight="1">
      <c r="F1689" s="475"/>
      <c r="G1689" s="538" t="s">
        <v>57</v>
      </c>
      <c r="H1689" s="538" t="s">
        <v>5821</v>
      </c>
      <c r="I1689" s="538" t="s">
        <v>5822</v>
      </c>
      <c r="J1689" s="538" t="s">
        <v>1397</v>
      </c>
      <c r="K1689" s="475"/>
    </row>
    <row r="1690" spans="6:11" s="315" customFormat="1" ht="16.5" customHeight="1">
      <c r="F1690" s="475"/>
      <c r="G1690" s="538" t="s">
        <v>57</v>
      </c>
      <c r="H1690" s="538" t="s">
        <v>5823</v>
      </c>
      <c r="I1690" s="538" t="s">
        <v>5824</v>
      </c>
      <c r="J1690" s="538" t="s">
        <v>1397</v>
      </c>
      <c r="K1690" s="475"/>
    </row>
    <row r="1691" spans="6:11" s="315" customFormat="1" ht="16.5" customHeight="1">
      <c r="F1691" s="475"/>
      <c r="G1691" s="538" t="s">
        <v>57</v>
      </c>
      <c r="H1691" s="538" t="s">
        <v>5825</v>
      </c>
      <c r="I1691" s="538" t="s">
        <v>5826</v>
      </c>
      <c r="J1691" s="538" t="s">
        <v>1397</v>
      </c>
      <c r="K1691" s="475"/>
    </row>
    <row r="1692" spans="6:11" s="315" customFormat="1" ht="16.5" customHeight="1">
      <c r="F1692" s="475"/>
      <c r="G1692" s="538" t="s">
        <v>57</v>
      </c>
      <c r="H1692" s="538" t="s">
        <v>5827</v>
      </c>
      <c r="I1692" s="538" t="s">
        <v>5828</v>
      </c>
      <c r="J1692" s="538" t="s">
        <v>1397</v>
      </c>
      <c r="K1692" s="475"/>
    </row>
    <row r="1693" spans="6:11" s="315" customFormat="1" ht="16.5" customHeight="1">
      <c r="F1693" s="475"/>
      <c r="G1693" s="538" t="s">
        <v>57</v>
      </c>
      <c r="H1693" s="538" t="s">
        <v>5829</v>
      </c>
      <c r="I1693" s="538" t="s">
        <v>5830</v>
      </c>
      <c r="J1693" s="538" t="s">
        <v>1397</v>
      </c>
      <c r="K1693" s="475"/>
    </row>
    <row r="1694" spans="6:11" s="315" customFormat="1" ht="16.5" customHeight="1">
      <c r="F1694" s="475"/>
      <c r="G1694" s="538" t="s">
        <v>57</v>
      </c>
      <c r="H1694" s="538" t="s">
        <v>5831</v>
      </c>
      <c r="I1694" s="538" t="s">
        <v>5832</v>
      </c>
      <c r="J1694" s="538" t="s">
        <v>1397</v>
      </c>
      <c r="K1694" s="475"/>
    </row>
    <row r="1695" spans="6:11" s="315" customFormat="1" ht="16.5" customHeight="1">
      <c r="F1695" s="475"/>
      <c r="G1695" s="538" t="s">
        <v>57</v>
      </c>
      <c r="H1695" s="538" t="s">
        <v>5833</v>
      </c>
      <c r="I1695" s="538" t="s">
        <v>5834</v>
      </c>
      <c r="J1695" s="538" t="s">
        <v>1397</v>
      </c>
      <c r="K1695" s="475"/>
    </row>
    <row r="1696" spans="6:11" s="315" customFormat="1" ht="16.5" customHeight="1">
      <c r="F1696" s="475"/>
      <c r="G1696" s="538" t="s">
        <v>57</v>
      </c>
      <c r="H1696" s="538" t="s">
        <v>5835</v>
      </c>
      <c r="I1696" s="538" t="s">
        <v>5836</v>
      </c>
      <c r="J1696" s="538" t="s">
        <v>1397</v>
      </c>
      <c r="K1696" s="475"/>
    </row>
    <row r="1697" spans="6:11" s="315" customFormat="1" ht="16.5" customHeight="1">
      <c r="F1697" s="475"/>
      <c r="G1697" s="538" t="s">
        <v>57</v>
      </c>
      <c r="H1697" s="538" t="s">
        <v>5837</v>
      </c>
      <c r="I1697" s="538" t="s">
        <v>5838</v>
      </c>
      <c r="J1697" s="538" t="s">
        <v>1397</v>
      </c>
      <c r="K1697" s="475"/>
    </row>
    <row r="1698" spans="6:11" s="315" customFormat="1" ht="16.5" customHeight="1">
      <c r="F1698" s="475"/>
      <c r="G1698" s="538" t="s">
        <v>57</v>
      </c>
      <c r="H1698" s="538" t="s">
        <v>5839</v>
      </c>
      <c r="I1698" s="538" t="s">
        <v>5840</v>
      </c>
      <c r="J1698" s="538" t="s">
        <v>1397</v>
      </c>
      <c r="K1698" s="475"/>
    </row>
    <row r="1699" spans="6:11" s="315" customFormat="1" ht="16.5" customHeight="1">
      <c r="F1699" s="475"/>
      <c r="G1699" s="538" t="s">
        <v>57</v>
      </c>
      <c r="H1699" s="538" t="s">
        <v>5841</v>
      </c>
      <c r="I1699" s="538" t="s">
        <v>5842</v>
      </c>
      <c r="J1699" s="538" t="s">
        <v>1397</v>
      </c>
      <c r="K1699" s="475"/>
    </row>
    <row r="1700" spans="6:11" s="315" customFormat="1" ht="16.5" customHeight="1">
      <c r="F1700" s="475"/>
      <c r="G1700" s="538" t="s">
        <v>57</v>
      </c>
      <c r="H1700" s="538" t="s">
        <v>5843</v>
      </c>
      <c r="I1700" s="538" t="s">
        <v>5844</v>
      </c>
      <c r="J1700" s="538" t="s">
        <v>1397</v>
      </c>
      <c r="K1700" s="475"/>
    </row>
    <row r="1701" spans="6:11" s="315" customFormat="1" ht="16.5" customHeight="1">
      <c r="F1701" s="475"/>
      <c r="G1701" s="538" t="s">
        <v>57</v>
      </c>
      <c r="H1701" s="538" t="s">
        <v>5845</v>
      </c>
      <c r="I1701" s="538" t="s">
        <v>5846</v>
      </c>
      <c r="J1701" s="538" t="s">
        <v>1397</v>
      </c>
      <c r="K1701" s="475"/>
    </row>
    <row r="1702" spans="6:11" s="315" customFormat="1" ht="16.5" customHeight="1">
      <c r="F1702" s="475"/>
      <c r="G1702" s="538" t="s">
        <v>57</v>
      </c>
      <c r="H1702" s="538" t="s">
        <v>5847</v>
      </c>
      <c r="I1702" s="538" t="s">
        <v>5848</v>
      </c>
      <c r="J1702" s="538" t="s">
        <v>1397</v>
      </c>
      <c r="K1702" s="475"/>
    </row>
    <row r="1703" spans="6:11" s="315" customFormat="1" ht="16.5" customHeight="1">
      <c r="F1703" s="475"/>
      <c r="G1703" s="538" t="s">
        <v>57</v>
      </c>
      <c r="H1703" s="538" t="s">
        <v>5849</v>
      </c>
      <c r="I1703" s="538" t="s">
        <v>5850</v>
      </c>
      <c r="J1703" s="538" t="s">
        <v>1397</v>
      </c>
      <c r="K1703" s="475"/>
    </row>
    <row r="1704" spans="6:11" s="315" customFormat="1" ht="16.5" customHeight="1">
      <c r="F1704" s="475"/>
      <c r="G1704" s="538" t="s">
        <v>57</v>
      </c>
      <c r="H1704" s="538" t="s">
        <v>5851</v>
      </c>
      <c r="I1704" s="538" t="s">
        <v>5852</v>
      </c>
      <c r="J1704" s="538" t="s">
        <v>1397</v>
      </c>
      <c r="K1704" s="475"/>
    </row>
    <row r="1705" spans="6:11" s="315" customFormat="1" ht="16.5" customHeight="1">
      <c r="F1705" s="475"/>
      <c r="G1705" s="538" t="s">
        <v>57</v>
      </c>
      <c r="H1705" s="538" t="s">
        <v>5853</v>
      </c>
      <c r="I1705" s="538" t="s">
        <v>5854</v>
      </c>
      <c r="J1705" s="538" t="s">
        <v>1397</v>
      </c>
      <c r="K1705" s="475"/>
    </row>
    <row r="1706" spans="6:11" s="315" customFormat="1" ht="16.5" customHeight="1">
      <c r="F1706" s="475"/>
      <c r="G1706" s="538" t="s">
        <v>57</v>
      </c>
      <c r="H1706" s="538" t="s">
        <v>5855</v>
      </c>
      <c r="I1706" s="538" t="s">
        <v>5856</v>
      </c>
      <c r="J1706" s="538" t="s">
        <v>1397</v>
      </c>
      <c r="K1706" s="475"/>
    </row>
    <row r="1707" spans="6:11" s="315" customFormat="1" ht="16.5" customHeight="1">
      <c r="F1707" s="475"/>
      <c r="G1707" s="538" t="s">
        <v>57</v>
      </c>
      <c r="H1707" s="538" t="s">
        <v>5857</v>
      </c>
      <c r="I1707" s="538" t="s">
        <v>5858</v>
      </c>
      <c r="J1707" s="538" t="s">
        <v>1397</v>
      </c>
      <c r="K1707" s="475"/>
    </row>
    <row r="1708" spans="6:11" s="315" customFormat="1" ht="16.5" customHeight="1">
      <c r="F1708" s="475"/>
      <c r="G1708" s="538" t="s">
        <v>57</v>
      </c>
      <c r="H1708" s="538" t="s">
        <v>5859</v>
      </c>
      <c r="I1708" s="538" t="s">
        <v>5860</v>
      </c>
      <c r="J1708" s="538" t="s">
        <v>1397</v>
      </c>
      <c r="K1708" s="475"/>
    </row>
    <row r="1709" spans="6:11" s="315" customFormat="1" ht="16.5" customHeight="1">
      <c r="F1709" s="475"/>
      <c r="G1709" s="538" t="s">
        <v>57</v>
      </c>
      <c r="H1709" s="538" t="s">
        <v>5861</v>
      </c>
      <c r="I1709" s="538" t="s">
        <v>5862</v>
      </c>
      <c r="J1709" s="538" t="s">
        <v>1397</v>
      </c>
      <c r="K1709" s="475"/>
    </row>
    <row r="1710" spans="6:11" s="315" customFormat="1" ht="16.5" customHeight="1">
      <c r="F1710" s="475"/>
      <c r="G1710" s="538" t="s">
        <v>57</v>
      </c>
      <c r="H1710" s="538" t="s">
        <v>5863</v>
      </c>
      <c r="I1710" s="538" t="s">
        <v>5864</v>
      </c>
      <c r="J1710" s="538" t="s">
        <v>1397</v>
      </c>
      <c r="K1710" s="475"/>
    </row>
    <row r="1711" spans="6:11" s="315" customFormat="1" ht="16.5" customHeight="1">
      <c r="F1711" s="475"/>
      <c r="G1711" s="538" t="s">
        <v>57</v>
      </c>
      <c r="H1711" s="538" t="s">
        <v>5865</v>
      </c>
      <c r="I1711" s="538" t="s">
        <v>5866</v>
      </c>
      <c r="J1711" s="538" t="s">
        <v>1397</v>
      </c>
      <c r="K1711" s="475"/>
    </row>
    <row r="1712" spans="6:11" s="315" customFormat="1" ht="16.5" customHeight="1">
      <c r="F1712" s="475"/>
      <c r="G1712" s="538" t="s">
        <v>57</v>
      </c>
      <c r="H1712" s="538" t="s">
        <v>5867</v>
      </c>
      <c r="I1712" s="538" t="s">
        <v>5868</v>
      </c>
      <c r="J1712" s="538" t="s">
        <v>1397</v>
      </c>
      <c r="K1712" s="475"/>
    </row>
    <row r="1713" spans="6:11" s="315" customFormat="1" ht="16.5" customHeight="1">
      <c r="F1713" s="475"/>
      <c r="G1713" s="538" t="s">
        <v>57</v>
      </c>
      <c r="H1713" s="538" t="s">
        <v>5869</v>
      </c>
      <c r="I1713" s="538" t="s">
        <v>5870</v>
      </c>
      <c r="J1713" s="538" t="s">
        <v>1397</v>
      </c>
      <c r="K1713" s="475"/>
    </row>
    <row r="1714" spans="6:11" s="315" customFormat="1" ht="16.5" customHeight="1">
      <c r="F1714" s="475"/>
      <c r="G1714" s="538" t="s">
        <v>57</v>
      </c>
      <c r="H1714" s="538" t="s">
        <v>5871</v>
      </c>
      <c r="I1714" s="538" t="s">
        <v>5872</v>
      </c>
      <c r="J1714" s="538" t="s">
        <v>1397</v>
      </c>
      <c r="K1714" s="475"/>
    </row>
    <row r="1715" spans="6:11" s="315" customFormat="1" ht="16.5" customHeight="1">
      <c r="F1715" s="475"/>
      <c r="G1715" s="538" t="s">
        <v>57</v>
      </c>
      <c r="H1715" s="538" t="s">
        <v>5873</v>
      </c>
      <c r="I1715" s="538" t="s">
        <v>5874</v>
      </c>
      <c r="J1715" s="538" t="s">
        <v>1397</v>
      </c>
      <c r="K1715" s="475"/>
    </row>
    <row r="1716" spans="6:11" s="315" customFormat="1" ht="16.5" customHeight="1">
      <c r="F1716" s="475"/>
      <c r="G1716" s="538" t="s">
        <v>57</v>
      </c>
      <c r="H1716" s="538" t="s">
        <v>5875</v>
      </c>
      <c r="I1716" s="538" t="s">
        <v>5876</v>
      </c>
      <c r="J1716" s="538" t="s">
        <v>1397</v>
      </c>
      <c r="K1716" s="475"/>
    </row>
    <row r="1717" spans="6:11" s="315" customFormat="1" ht="16.5" customHeight="1">
      <c r="F1717" s="475"/>
      <c r="G1717" s="538" t="s">
        <v>57</v>
      </c>
      <c r="H1717" s="538" t="s">
        <v>5877</v>
      </c>
      <c r="I1717" s="538" t="s">
        <v>5878</v>
      </c>
      <c r="J1717" s="538" t="s">
        <v>1397</v>
      </c>
      <c r="K1717" s="475"/>
    </row>
    <row r="1718" spans="6:11" s="315" customFormat="1" ht="16.5" customHeight="1">
      <c r="F1718" s="475"/>
      <c r="G1718" s="538" t="s">
        <v>57</v>
      </c>
      <c r="H1718" s="538" t="s">
        <v>5879</v>
      </c>
      <c r="I1718" s="538" t="s">
        <v>5880</v>
      </c>
      <c r="J1718" s="538" t="s">
        <v>1397</v>
      </c>
      <c r="K1718" s="475"/>
    </row>
    <row r="1719" spans="6:11" s="315" customFormat="1" ht="16.5" customHeight="1">
      <c r="F1719" s="475"/>
      <c r="G1719" s="538" t="s">
        <v>57</v>
      </c>
      <c r="H1719" s="538" t="s">
        <v>5881</v>
      </c>
      <c r="I1719" s="538" t="s">
        <v>5882</v>
      </c>
      <c r="J1719" s="538" t="s">
        <v>1397</v>
      </c>
      <c r="K1719" s="475"/>
    </row>
    <row r="1720" spans="6:11" s="315" customFormat="1" ht="16.5" customHeight="1">
      <c r="F1720" s="475"/>
      <c r="G1720" s="538" t="s">
        <v>57</v>
      </c>
      <c r="H1720" s="538" t="s">
        <v>5883</v>
      </c>
      <c r="I1720" s="538" t="s">
        <v>5884</v>
      </c>
      <c r="J1720" s="538" t="s">
        <v>1397</v>
      </c>
      <c r="K1720" s="475"/>
    </row>
    <row r="1721" spans="6:11" s="315" customFormat="1" ht="16.5" customHeight="1">
      <c r="F1721" s="475"/>
      <c r="G1721" s="538" t="s">
        <v>57</v>
      </c>
      <c r="H1721" s="538" t="s">
        <v>5885</v>
      </c>
      <c r="I1721" s="538" t="s">
        <v>5886</v>
      </c>
      <c r="J1721" s="538" t="s">
        <v>1397</v>
      </c>
      <c r="K1721" s="475"/>
    </row>
    <row r="1722" spans="6:11" s="315" customFormat="1" ht="16.5" customHeight="1">
      <c r="F1722" s="475"/>
      <c r="G1722" s="538" t="s">
        <v>57</v>
      </c>
      <c r="H1722" s="538" t="s">
        <v>5887</v>
      </c>
      <c r="I1722" s="538" t="s">
        <v>5888</v>
      </c>
      <c r="J1722" s="538" t="s">
        <v>1397</v>
      </c>
      <c r="K1722" s="475"/>
    </row>
    <row r="1723" spans="6:11" s="315" customFormat="1" ht="16.5" customHeight="1">
      <c r="F1723" s="475"/>
      <c r="G1723" s="538" t="s">
        <v>57</v>
      </c>
      <c r="H1723" s="538" t="s">
        <v>5889</v>
      </c>
      <c r="I1723" s="538" t="s">
        <v>5890</v>
      </c>
      <c r="J1723" s="538" t="s">
        <v>1397</v>
      </c>
      <c r="K1723" s="475"/>
    </row>
    <row r="1724" spans="6:11" s="315" customFormat="1" ht="16.5" customHeight="1">
      <c r="F1724" s="475"/>
      <c r="G1724" s="538" t="s">
        <v>57</v>
      </c>
      <c r="H1724" s="538" t="s">
        <v>5891</v>
      </c>
      <c r="I1724" s="538" t="s">
        <v>5892</v>
      </c>
      <c r="J1724" s="538" t="s">
        <v>1397</v>
      </c>
      <c r="K1724" s="475"/>
    </row>
    <row r="1725" spans="6:11" s="315" customFormat="1" ht="16.5" customHeight="1">
      <c r="F1725" s="475"/>
      <c r="G1725" s="538" t="s">
        <v>57</v>
      </c>
      <c r="H1725" s="538" t="s">
        <v>5893</v>
      </c>
      <c r="I1725" s="538" t="s">
        <v>5894</v>
      </c>
      <c r="J1725" s="538" t="s">
        <v>1397</v>
      </c>
      <c r="K1725" s="475"/>
    </row>
    <row r="1726" spans="6:11" s="315" customFormat="1" ht="16.5" customHeight="1">
      <c r="F1726" s="475"/>
      <c r="G1726" s="538" t="s">
        <v>57</v>
      </c>
      <c r="H1726" s="538" t="s">
        <v>5895</v>
      </c>
      <c r="I1726" s="538" t="s">
        <v>5896</v>
      </c>
      <c r="J1726" s="538" t="s">
        <v>1397</v>
      </c>
      <c r="K1726" s="475"/>
    </row>
    <row r="1727" spans="6:11" s="315" customFormat="1" ht="16.5" customHeight="1">
      <c r="F1727" s="475"/>
      <c r="G1727" s="538" t="s">
        <v>57</v>
      </c>
      <c r="H1727" s="538" t="s">
        <v>5897</v>
      </c>
      <c r="I1727" s="538" t="s">
        <v>5898</v>
      </c>
      <c r="J1727" s="538" t="s">
        <v>1397</v>
      </c>
      <c r="K1727" s="475"/>
    </row>
    <row r="1728" spans="6:11" s="315" customFormat="1" ht="16.5" customHeight="1">
      <c r="F1728" s="475"/>
      <c r="G1728" s="538" t="s">
        <v>57</v>
      </c>
      <c r="H1728" s="538" t="s">
        <v>5899</v>
      </c>
      <c r="I1728" s="538" t="s">
        <v>5900</v>
      </c>
      <c r="J1728" s="538" t="s">
        <v>1397</v>
      </c>
      <c r="K1728" s="475"/>
    </row>
    <row r="1729" spans="6:11" s="315" customFormat="1" ht="16.5" customHeight="1">
      <c r="F1729" s="475"/>
      <c r="G1729" s="538" t="s">
        <v>57</v>
      </c>
      <c r="H1729" s="538" t="s">
        <v>5901</v>
      </c>
      <c r="I1729" s="538" t="s">
        <v>5902</v>
      </c>
      <c r="J1729" s="538" t="s">
        <v>1397</v>
      </c>
      <c r="K1729" s="475"/>
    </row>
    <row r="1730" spans="6:11" s="315" customFormat="1" ht="16.5" customHeight="1">
      <c r="F1730" s="475"/>
      <c r="G1730" s="538" t="s">
        <v>57</v>
      </c>
      <c r="H1730" s="538" t="s">
        <v>5903</v>
      </c>
      <c r="I1730" s="538" t="s">
        <v>5904</v>
      </c>
      <c r="J1730" s="538" t="s">
        <v>1397</v>
      </c>
      <c r="K1730" s="475"/>
    </row>
    <row r="1731" spans="6:11" s="315" customFormat="1" ht="16.5" customHeight="1">
      <c r="F1731" s="475"/>
      <c r="G1731" s="538" t="s">
        <v>57</v>
      </c>
      <c r="H1731" s="538" t="s">
        <v>5905</v>
      </c>
      <c r="I1731" s="538" t="s">
        <v>5906</v>
      </c>
      <c r="J1731" s="538" t="s">
        <v>1397</v>
      </c>
      <c r="K1731" s="475"/>
    </row>
    <row r="1732" spans="6:11" s="315" customFormat="1" ht="16.5" customHeight="1">
      <c r="F1732" s="475"/>
      <c r="G1732" s="538" t="s">
        <v>57</v>
      </c>
      <c r="H1732" s="538" t="s">
        <v>5907</v>
      </c>
      <c r="I1732" s="538" t="s">
        <v>5908</v>
      </c>
      <c r="J1732" s="538" t="s">
        <v>1397</v>
      </c>
      <c r="K1732" s="475"/>
    </row>
    <row r="1733" spans="6:11" s="315" customFormat="1" ht="16.5" customHeight="1">
      <c r="F1733" s="475"/>
      <c r="G1733" s="538" t="s">
        <v>57</v>
      </c>
      <c r="H1733" s="538" t="s">
        <v>5909</v>
      </c>
      <c r="I1733" s="538" t="s">
        <v>5910</v>
      </c>
      <c r="J1733" s="538" t="s">
        <v>1397</v>
      </c>
      <c r="K1733" s="475"/>
    </row>
    <row r="1734" spans="6:11" s="315" customFormat="1" ht="16.5" customHeight="1">
      <c r="F1734" s="475"/>
      <c r="G1734" s="538" t="s">
        <v>57</v>
      </c>
      <c r="H1734" s="538" t="s">
        <v>5911</v>
      </c>
      <c r="I1734" s="538" t="s">
        <v>5912</v>
      </c>
      <c r="J1734" s="538" t="s">
        <v>1397</v>
      </c>
      <c r="K1734" s="475"/>
    </row>
    <row r="1735" spans="6:11" s="315" customFormat="1" ht="16.5" customHeight="1">
      <c r="F1735" s="475"/>
      <c r="G1735" s="538" t="s">
        <v>57</v>
      </c>
      <c r="H1735" s="538" t="s">
        <v>5913</v>
      </c>
      <c r="I1735" s="538" t="s">
        <v>5914</v>
      </c>
      <c r="J1735" s="538" t="s">
        <v>1397</v>
      </c>
      <c r="K1735" s="475"/>
    </row>
    <row r="1736" spans="6:11" s="315" customFormat="1" ht="16.5" customHeight="1">
      <c r="F1736" s="475"/>
      <c r="G1736" s="538" t="s">
        <v>57</v>
      </c>
      <c r="H1736" s="538" t="s">
        <v>5915</v>
      </c>
      <c r="I1736" s="538" t="s">
        <v>5916</v>
      </c>
      <c r="J1736" s="538" t="s">
        <v>1397</v>
      </c>
      <c r="K1736" s="475"/>
    </row>
    <row r="1737" spans="6:11" s="315" customFormat="1" ht="16.5" customHeight="1">
      <c r="F1737" s="475"/>
      <c r="G1737" s="538" t="s">
        <v>57</v>
      </c>
      <c r="H1737" s="538" t="s">
        <v>5917</v>
      </c>
      <c r="I1737" s="538" t="s">
        <v>5918</v>
      </c>
      <c r="J1737" s="538" t="s">
        <v>1397</v>
      </c>
      <c r="K1737" s="475"/>
    </row>
    <row r="1738" spans="6:11" s="315" customFormat="1" ht="16.5" customHeight="1">
      <c r="F1738" s="475"/>
      <c r="G1738" s="538" t="s">
        <v>57</v>
      </c>
      <c r="H1738" s="538" t="s">
        <v>5919</v>
      </c>
      <c r="I1738" s="538" t="s">
        <v>5920</v>
      </c>
      <c r="J1738" s="538" t="s">
        <v>1397</v>
      </c>
      <c r="K1738" s="475"/>
    </row>
    <row r="1739" spans="6:11" s="315" customFormat="1" ht="16.5" customHeight="1">
      <c r="F1739" s="475"/>
      <c r="G1739" s="538" t="s">
        <v>57</v>
      </c>
      <c r="H1739" s="538" t="s">
        <v>5921</v>
      </c>
      <c r="I1739" s="538" t="s">
        <v>5922</v>
      </c>
      <c r="J1739" s="538" t="s">
        <v>1397</v>
      </c>
      <c r="K1739" s="475"/>
    </row>
    <row r="1740" spans="6:11" s="315" customFormat="1" ht="16.5" customHeight="1">
      <c r="F1740" s="475"/>
      <c r="G1740" s="538" t="s">
        <v>57</v>
      </c>
      <c r="H1740" s="538" t="s">
        <v>5923</v>
      </c>
      <c r="I1740" s="538" t="s">
        <v>5924</v>
      </c>
      <c r="J1740" s="538" t="s">
        <v>1397</v>
      </c>
      <c r="K1740" s="475"/>
    </row>
    <row r="1741" spans="6:11" s="315" customFormat="1" ht="16.5" customHeight="1">
      <c r="F1741" s="475"/>
      <c r="G1741" s="538" t="s">
        <v>57</v>
      </c>
      <c r="H1741" s="538" t="s">
        <v>5925</v>
      </c>
      <c r="I1741" s="538" t="s">
        <v>5926</v>
      </c>
      <c r="J1741" s="538" t="s">
        <v>1397</v>
      </c>
      <c r="K1741" s="475"/>
    </row>
    <row r="1742" spans="6:11" s="315" customFormat="1" ht="16.5" customHeight="1">
      <c r="F1742" s="475"/>
      <c r="G1742" s="538" t="s">
        <v>57</v>
      </c>
      <c r="H1742" s="538" t="s">
        <v>5927</v>
      </c>
      <c r="I1742" s="538" t="s">
        <v>5928</v>
      </c>
      <c r="J1742" s="538" t="s">
        <v>1397</v>
      </c>
      <c r="K1742" s="475"/>
    </row>
    <row r="1743" spans="6:11" s="315" customFormat="1" ht="16.5" customHeight="1">
      <c r="F1743" s="475"/>
      <c r="G1743" s="538" t="s">
        <v>57</v>
      </c>
      <c r="H1743" s="538" t="s">
        <v>5929</v>
      </c>
      <c r="I1743" s="538" t="s">
        <v>5930</v>
      </c>
      <c r="J1743" s="538" t="s">
        <v>1397</v>
      </c>
      <c r="K1743" s="475"/>
    </row>
    <row r="1744" spans="6:11" s="315" customFormat="1" ht="16.5" customHeight="1">
      <c r="F1744" s="475"/>
      <c r="G1744" s="538" t="s">
        <v>57</v>
      </c>
      <c r="H1744" s="538" t="s">
        <v>5931</v>
      </c>
      <c r="I1744" s="538" t="s">
        <v>5932</v>
      </c>
      <c r="J1744" s="538" t="s">
        <v>1397</v>
      </c>
      <c r="K1744" s="475"/>
    </row>
    <row r="1745" spans="6:11" s="315" customFormat="1" ht="16.5" customHeight="1">
      <c r="F1745" s="475"/>
      <c r="G1745" s="538" t="s">
        <v>57</v>
      </c>
      <c r="H1745" s="538" t="s">
        <v>5933</v>
      </c>
      <c r="I1745" s="538" t="s">
        <v>5934</v>
      </c>
      <c r="J1745" s="538" t="s">
        <v>1397</v>
      </c>
      <c r="K1745" s="475"/>
    </row>
    <row r="1746" spans="6:11" s="315" customFormat="1" ht="16.5" customHeight="1">
      <c r="F1746" s="475"/>
      <c r="G1746" s="538" t="s">
        <v>57</v>
      </c>
      <c r="H1746" s="538" t="s">
        <v>5935</v>
      </c>
      <c r="I1746" s="538" t="s">
        <v>5936</v>
      </c>
      <c r="J1746" s="538" t="s">
        <v>1397</v>
      </c>
      <c r="K1746" s="475"/>
    </row>
    <row r="1747" spans="6:11" s="315" customFormat="1" ht="16.5" customHeight="1">
      <c r="F1747" s="475"/>
      <c r="G1747" s="538" t="s">
        <v>57</v>
      </c>
      <c r="H1747" s="538" t="s">
        <v>5937</v>
      </c>
      <c r="I1747" s="538" t="s">
        <v>5938</v>
      </c>
      <c r="J1747" s="538" t="s">
        <v>1397</v>
      </c>
      <c r="K1747" s="475"/>
    </row>
    <row r="1748" spans="6:11" s="315" customFormat="1" ht="16.5" customHeight="1">
      <c r="F1748" s="475"/>
      <c r="G1748" s="538" t="s">
        <v>57</v>
      </c>
      <c r="H1748" s="538" t="s">
        <v>5939</v>
      </c>
      <c r="I1748" s="538" t="s">
        <v>5940</v>
      </c>
      <c r="J1748" s="538" t="s">
        <v>1397</v>
      </c>
      <c r="K1748" s="475"/>
    </row>
    <row r="1749" spans="6:11" s="315" customFormat="1" ht="16.5" customHeight="1">
      <c r="F1749" s="475"/>
      <c r="G1749" s="538" t="s">
        <v>57</v>
      </c>
      <c r="H1749" s="538" t="s">
        <v>5941</v>
      </c>
      <c r="I1749" s="538" t="s">
        <v>5942</v>
      </c>
      <c r="J1749" s="538" t="s">
        <v>1397</v>
      </c>
      <c r="K1749" s="475"/>
    </row>
    <row r="1750" spans="6:11" s="315" customFormat="1" ht="16.5" customHeight="1">
      <c r="F1750" s="475"/>
      <c r="G1750" s="538" t="s">
        <v>57</v>
      </c>
      <c r="H1750" s="538" t="s">
        <v>5943</v>
      </c>
      <c r="I1750" s="538" t="s">
        <v>5944</v>
      </c>
      <c r="J1750" s="538" t="s">
        <v>1397</v>
      </c>
      <c r="K1750" s="475"/>
    </row>
    <row r="1751" spans="6:11" s="315" customFormat="1" ht="16.5" customHeight="1">
      <c r="F1751" s="475"/>
      <c r="G1751" s="538" t="s">
        <v>57</v>
      </c>
      <c r="H1751" s="538" t="s">
        <v>5945</v>
      </c>
      <c r="I1751" s="538" t="s">
        <v>5946</v>
      </c>
      <c r="J1751" s="538" t="s">
        <v>1397</v>
      </c>
      <c r="K1751" s="475"/>
    </row>
    <row r="1752" spans="6:11" s="315" customFormat="1" ht="16.5" customHeight="1">
      <c r="F1752" s="475"/>
      <c r="G1752" s="538" t="s">
        <v>57</v>
      </c>
      <c r="H1752" s="538" t="s">
        <v>5947</v>
      </c>
      <c r="I1752" s="538" t="s">
        <v>5948</v>
      </c>
      <c r="J1752" s="538" t="s">
        <v>1397</v>
      </c>
      <c r="K1752" s="475"/>
    </row>
    <row r="1753" spans="6:11" s="315" customFormat="1" ht="16.5" customHeight="1">
      <c r="F1753" s="475"/>
      <c r="G1753" s="538" t="s">
        <v>57</v>
      </c>
      <c r="H1753" s="538" t="s">
        <v>5949</v>
      </c>
      <c r="I1753" s="538" t="s">
        <v>5950</v>
      </c>
      <c r="J1753" s="538" t="s">
        <v>1397</v>
      </c>
      <c r="K1753" s="475"/>
    </row>
    <row r="1754" spans="6:11" s="315" customFormat="1" ht="16.5" customHeight="1">
      <c r="F1754" s="475"/>
      <c r="G1754" s="538" t="s">
        <v>57</v>
      </c>
      <c r="H1754" s="538" t="s">
        <v>5951</v>
      </c>
      <c r="I1754" s="538" t="s">
        <v>5952</v>
      </c>
      <c r="J1754" s="538" t="s">
        <v>1397</v>
      </c>
      <c r="K1754" s="475"/>
    </row>
    <row r="1755" spans="6:11" s="315" customFormat="1" ht="16.5" customHeight="1">
      <c r="F1755" s="475"/>
      <c r="G1755" s="538" t="s">
        <v>57</v>
      </c>
      <c r="H1755" s="538" t="s">
        <v>3843</v>
      </c>
      <c r="I1755" s="538" t="s">
        <v>3844</v>
      </c>
      <c r="J1755" s="538" t="s">
        <v>1397</v>
      </c>
      <c r="K1755" s="475"/>
    </row>
    <row r="1756" spans="6:11" s="315" customFormat="1" ht="16.5" customHeight="1">
      <c r="F1756" s="475"/>
      <c r="G1756" s="538" t="s">
        <v>57</v>
      </c>
      <c r="H1756" s="538" t="s">
        <v>5953</v>
      </c>
      <c r="I1756" s="538" t="s">
        <v>5954</v>
      </c>
      <c r="J1756" s="538" t="s">
        <v>1397</v>
      </c>
      <c r="K1756" s="475"/>
    </row>
    <row r="1757" spans="6:11" s="315" customFormat="1" ht="16.5" customHeight="1">
      <c r="F1757" s="475"/>
      <c r="G1757" s="538" t="s">
        <v>57</v>
      </c>
      <c r="H1757" s="538" t="s">
        <v>5955</v>
      </c>
      <c r="I1757" s="538" t="s">
        <v>5956</v>
      </c>
      <c r="J1757" s="538" t="s">
        <v>1397</v>
      </c>
      <c r="K1757" s="475"/>
    </row>
    <row r="1758" spans="6:11" s="315" customFormat="1" ht="16.5" customHeight="1">
      <c r="F1758" s="475"/>
      <c r="G1758" s="538" t="s">
        <v>57</v>
      </c>
      <c r="H1758" s="538" t="s">
        <v>5957</v>
      </c>
      <c r="I1758" s="538" t="s">
        <v>5958</v>
      </c>
      <c r="J1758" s="538" t="s">
        <v>1397</v>
      </c>
      <c r="K1758" s="475"/>
    </row>
    <row r="1759" spans="6:11" s="315" customFormat="1" ht="16.5" customHeight="1">
      <c r="F1759" s="475"/>
      <c r="G1759" s="538" t="s">
        <v>57</v>
      </c>
      <c r="H1759" s="538" t="s">
        <v>5959</v>
      </c>
      <c r="I1759" s="538" t="s">
        <v>5960</v>
      </c>
      <c r="J1759" s="538" t="s">
        <v>1397</v>
      </c>
      <c r="K1759" s="475"/>
    </row>
    <row r="1760" spans="6:11" s="315" customFormat="1" ht="16.5" customHeight="1">
      <c r="F1760" s="475"/>
      <c r="G1760" s="538" t="s">
        <v>57</v>
      </c>
      <c r="H1760" s="538" t="s">
        <v>5961</v>
      </c>
      <c r="I1760" s="538" t="s">
        <v>5962</v>
      </c>
      <c r="J1760" s="538" t="s">
        <v>1397</v>
      </c>
      <c r="K1760" s="475"/>
    </row>
    <row r="1761" spans="6:11" s="315" customFormat="1" ht="16.5" customHeight="1">
      <c r="F1761" s="475"/>
      <c r="G1761" s="538" t="s">
        <v>57</v>
      </c>
      <c r="H1761" s="538" t="s">
        <v>5963</v>
      </c>
      <c r="I1761" s="538" t="s">
        <v>5964</v>
      </c>
      <c r="J1761" s="538" t="s">
        <v>1397</v>
      </c>
      <c r="K1761" s="475"/>
    </row>
    <row r="1762" spans="6:11" s="315" customFormat="1" ht="16.5" customHeight="1">
      <c r="F1762" s="475"/>
      <c r="G1762" s="538" t="s">
        <v>57</v>
      </c>
      <c r="H1762" s="538" t="s">
        <v>5965</v>
      </c>
      <c r="I1762" s="538" t="s">
        <v>5966</v>
      </c>
      <c r="J1762" s="538" t="s">
        <v>1397</v>
      </c>
      <c r="K1762" s="475"/>
    </row>
    <row r="1763" spans="6:11" s="315" customFormat="1" ht="16.5" customHeight="1">
      <c r="F1763" s="475"/>
      <c r="G1763" s="538" t="s">
        <v>57</v>
      </c>
      <c r="H1763" s="538" t="s">
        <v>5967</v>
      </c>
      <c r="I1763" s="538" t="s">
        <v>5968</v>
      </c>
      <c r="J1763" s="538" t="s">
        <v>1397</v>
      </c>
      <c r="K1763" s="475"/>
    </row>
    <row r="1764" spans="6:11" s="315" customFormat="1" ht="16.5" customHeight="1">
      <c r="F1764" s="475"/>
      <c r="G1764" s="538" t="s">
        <v>57</v>
      </c>
      <c r="H1764" s="538" t="s">
        <v>5969</v>
      </c>
      <c r="I1764" s="538" t="s">
        <v>5970</v>
      </c>
      <c r="J1764" s="538" t="s">
        <v>1397</v>
      </c>
      <c r="K1764" s="475"/>
    </row>
    <row r="1765" spans="6:11" s="315" customFormat="1" ht="16.5" customHeight="1">
      <c r="F1765" s="475"/>
      <c r="G1765" s="538" t="s">
        <v>57</v>
      </c>
      <c r="H1765" s="538" t="s">
        <v>5971</v>
      </c>
      <c r="I1765" s="538" t="s">
        <v>5972</v>
      </c>
      <c r="J1765" s="538" t="s">
        <v>1397</v>
      </c>
      <c r="K1765" s="475"/>
    </row>
    <row r="1766" spans="6:11" s="315" customFormat="1" ht="16.5" customHeight="1">
      <c r="F1766" s="475"/>
      <c r="G1766" s="538" t="s">
        <v>57</v>
      </c>
      <c r="H1766" s="538" t="s">
        <v>5973</v>
      </c>
      <c r="I1766" s="538" t="s">
        <v>5974</v>
      </c>
      <c r="J1766" s="538" t="s">
        <v>1397</v>
      </c>
      <c r="K1766" s="475"/>
    </row>
    <row r="1767" spans="6:11" s="315" customFormat="1" ht="16.5" customHeight="1">
      <c r="F1767" s="475"/>
      <c r="G1767" s="538" t="s">
        <v>57</v>
      </c>
      <c r="H1767" s="538" t="s">
        <v>5975</v>
      </c>
      <c r="I1767" s="538" t="s">
        <v>5976</v>
      </c>
      <c r="J1767" s="538" t="s">
        <v>1397</v>
      </c>
      <c r="K1767" s="475"/>
    </row>
    <row r="1768" spans="6:11" s="315" customFormat="1" ht="16.5" customHeight="1">
      <c r="F1768" s="475"/>
      <c r="G1768" s="538" t="s">
        <v>57</v>
      </c>
      <c r="H1768" s="538" t="s">
        <v>5977</v>
      </c>
      <c r="I1768" s="538" t="s">
        <v>5978</v>
      </c>
      <c r="J1768" s="538" t="s">
        <v>1397</v>
      </c>
      <c r="K1768" s="475"/>
    </row>
    <row r="1769" spans="6:11" s="315" customFormat="1" ht="16.5" customHeight="1">
      <c r="F1769" s="475"/>
      <c r="G1769" s="538" t="s">
        <v>57</v>
      </c>
      <c r="H1769" s="538" t="s">
        <v>5979</v>
      </c>
      <c r="I1769" s="538" t="s">
        <v>5980</v>
      </c>
      <c r="J1769" s="538" t="s">
        <v>1397</v>
      </c>
      <c r="K1769" s="475"/>
    </row>
    <row r="1770" spans="6:11" s="315" customFormat="1" ht="16.5" customHeight="1">
      <c r="F1770" s="475"/>
      <c r="G1770" s="538" t="s">
        <v>57</v>
      </c>
      <c r="H1770" s="538" t="s">
        <v>5981</v>
      </c>
      <c r="I1770" s="538" t="s">
        <v>5982</v>
      </c>
      <c r="J1770" s="538" t="s">
        <v>1397</v>
      </c>
      <c r="K1770" s="475"/>
    </row>
    <row r="1771" spans="6:11" s="315" customFormat="1" ht="16.5" customHeight="1">
      <c r="F1771" s="475"/>
      <c r="G1771" s="538" t="s">
        <v>57</v>
      </c>
      <c r="H1771" s="538" t="s">
        <v>5983</v>
      </c>
      <c r="I1771" s="538" t="s">
        <v>5984</v>
      </c>
      <c r="J1771" s="538" t="s">
        <v>1397</v>
      </c>
      <c r="K1771" s="475"/>
    </row>
    <row r="1772" spans="6:11" s="315" customFormat="1" ht="16.5" customHeight="1">
      <c r="F1772" s="475"/>
      <c r="G1772" s="538" t="s">
        <v>57</v>
      </c>
      <c r="H1772" s="538" t="s">
        <v>3845</v>
      </c>
      <c r="I1772" s="538" t="s">
        <v>3846</v>
      </c>
      <c r="J1772" s="538" t="s">
        <v>1397</v>
      </c>
      <c r="K1772" s="475"/>
    </row>
    <row r="1773" spans="6:11" s="315" customFormat="1" ht="16.5" customHeight="1">
      <c r="F1773" s="475"/>
      <c r="G1773" s="538" t="s">
        <v>57</v>
      </c>
      <c r="H1773" s="538" t="s">
        <v>5985</v>
      </c>
      <c r="I1773" s="538" t="s">
        <v>5986</v>
      </c>
      <c r="J1773" s="538" t="s">
        <v>1397</v>
      </c>
      <c r="K1773" s="475"/>
    </row>
    <row r="1774" spans="6:11" s="315" customFormat="1" ht="16.5" customHeight="1">
      <c r="F1774" s="475"/>
      <c r="G1774" s="538" t="s">
        <v>57</v>
      </c>
      <c r="H1774" s="538" t="s">
        <v>3847</v>
      </c>
      <c r="I1774" s="538" t="s">
        <v>3848</v>
      </c>
      <c r="J1774" s="538" t="s">
        <v>1397</v>
      </c>
      <c r="K1774" s="475"/>
    </row>
    <row r="1775" spans="6:11" s="315" customFormat="1" ht="16.5" customHeight="1">
      <c r="F1775" s="475"/>
      <c r="G1775" s="538" t="s">
        <v>57</v>
      </c>
      <c r="H1775" s="538" t="s">
        <v>5987</v>
      </c>
      <c r="I1775" s="538" t="s">
        <v>5988</v>
      </c>
      <c r="J1775" s="538" t="s">
        <v>1397</v>
      </c>
      <c r="K1775" s="475"/>
    </row>
    <row r="1776" spans="6:11" s="315" customFormat="1" ht="16.5" customHeight="1">
      <c r="F1776" s="475"/>
      <c r="G1776" s="538" t="s">
        <v>57</v>
      </c>
      <c r="H1776" s="538" t="s">
        <v>5989</v>
      </c>
      <c r="I1776" s="538" t="s">
        <v>5990</v>
      </c>
      <c r="J1776" s="538" t="s">
        <v>1397</v>
      </c>
      <c r="K1776" s="475"/>
    </row>
    <row r="1777" spans="6:11" s="315" customFormat="1" ht="16.5" customHeight="1">
      <c r="F1777" s="475"/>
      <c r="G1777" s="538" t="s">
        <v>57</v>
      </c>
      <c r="H1777" s="538" t="s">
        <v>3849</v>
      </c>
      <c r="I1777" s="538" t="s">
        <v>3850</v>
      </c>
      <c r="J1777" s="538" t="s">
        <v>1397</v>
      </c>
      <c r="K1777" s="475"/>
    </row>
    <row r="1778" spans="6:11" s="315" customFormat="1" ht="16.5" customHeight="1">
      <c r="F1778" s="475"/>
      <c r="G1778" s="538" t="s">
        <v>57</v>
      </c>
      <c r="H1778" s="538" t="s">
        <v>3851</v>
      </c>
      <c r="I1778" s="538" t="s">
        <v>3852</v>
      </c>
      <c r="J1778" s="538" t="s">
        <v>1397</v>
      </c>
      <c r="K1778" s="475"/>
    </row>
    <row r="1779" spans="6:11" s="315" customFormat="1" ht="16.5" customHeight="1">
      <c r="F1779" s="475"/>
      <c r="G1779" s="538" t="s">
        <v>57</v>
      </c>
      <c r="H1779" s="538" t="s">
        <v>3853</v>
      </c>
      <c r="I1779" s="538" t="s">
        <v>3854</v>
      </c>
      <c r="J1779" s="538" t="s">
        <v>1397</v>
      </c>
      <c r="K1779" s="475"/>
    </row>
    <row r="1780" spans="6:11" s="315" customFormat="1" ht="16.5" customHeight="1">
      <c r="F1780" s="475"/>
      <c r="G1780" s="538" t="s">
        <v>57</v>
      </c>
      <c r="H1780" s="538" t="s">
        <v>3857</v>
      </c>
      <c r="I1780" s="538" t="s">
        <v>3858</v>
      </c>
      <c r="J1780" s="538" t="s">
        <v>1397</v>
      </c>
      <c r="K1780" s="475"/>
    </row>
    <row r="1781" spans="6:11" s="315" customFormat="1" ht="16.5" customHeight="1">
      <c r="F1781" s="475"/>
      <c r="G1781" s="538" t="s">
        <v>57</v>
      </c>
      <c r="H1781" s="538" t="s">
        <v>3861</v>
      </c>
      <c r="I1781" s="538" t="s">
        <v>3862</v>
      </c>
      <c r="J1781" s="538" t="s">
        <v>1397</v>
      </c>
      <c r="K1781" s="475"/>
    </row>
    <row r="1782" spans="6:11" s="315" customFormat="1" ht="16.5" customHeight="1">
      <c r="F1782" s="475"/>
      <c r="G1782" s="538" t="s">
        <v>57</v>
      </c>
      <c r="H1782" s="538" t="s">
        <v>3865</v>
      </c>
      <c r="I1782" s="538" t="s">
        <v>3866</v>
      </c>
      <c r="J1782" s="538" t="s">
        <v>1397</v>
      </c>
      <c r="K1782" s="475"/>
    </row>
    <row r="1783" spans="6:11" s="315" customFormat="1" ht="16.5" customHeight="1">
      <c r="F1783" s="475"/>
      <c r="G1783" s="538" t="s">
        <v>57</v>
      </c>
      <c r="H1783" s="538" t="s">
        <v>3877</v>
      </c>
      <c r="I1783" s="531" t="s">
        <v>3878</v>
      </c>
      <c r="J1783" s="538" t="s">
        <v>1397</v>
      </c>
      <c r="K1783" s="475"/>
    </row>
    <row r="1784" spans="6:11" s="315" customFormat="1" ht="16.5" customHeight="1">
      <c r="F1784" s="475"/>
      <c r="G1784" s="538" t="s">
        <v>57</v>
      </c>
      <c r="H1784" s="538" t="s">
        <v>3881</v>
      </c>
      <c r="I1784" s="538" t="s">
        <v>3882</v>
      </c>
      <c r="J1784" s="538" t="s">
        <v>1397</v>
      </c>
      <c r="K1784" s="475"/>
    </row>
    <row r="1785" spans="6:11" s="315" customFormat="1" ht="16.5" customHeight="1">
      <c r="F1785" s="475"/>
      <c r="G1785" s="538" t="s">
        <v>57</v>
      </c>
      <c r="H1785" s="538" t="s">
        <v>3901</v>
      </c>
      <c r="I1785" s="538" t="s">
        <v>3902</v>
      </c>
      <c r="J1785" s="538" t="s">
        <v>1397</v>
      </c>
      <c r="K1785" s="475"/>
    </row>
    <row r="1786" spans="6:11" s="315" customFormat="1" ht="16.5" customHeight="1">
      <c r="F1786" s="475"/>
      <c r="G1786" s="538" t="s">
        <v>57</v>
      </c>
      <c r="H1786" s="538" t="s">
        <v>3905</v>
      </c>
      <c r="I1786" s="538" t="s">
        <v>3906</v>
      </c>
      <c r="J1786" s="538" t="s">
        <v>1397</v>
      </c>
      <c r="K1786" s="475"/>
    </row>
    <row r="1787" spans="6:11" s="315" customFormat="1" ht="16.5" customHeight="1">
      <c r="F1787" s="475"/>
      <c r="G1787" s="538" t="s">
        <v>57</v>
      </c>
      <c r="H1787" s="538" t="s">
        <v>3909</v>
      </c>
      <c r="I1787" s="538" t="s">
        <v>3910</v>
      </c>
      <c r="J1787" s="538" t="s">
        <v>1397</v>
      </c>
      <c r="K1787" s="475"/>
    </row>
    <row r="1788" spans="6:11" s="315" customFormat="1" ht="16.5" customHeight="1">
      <c r="F1788" s="475"/>
      <c r="G1788" s="538" t="s">
        <v>57</v>
      </c>
      <c r="H1788" s="538" t="s">
        <v>5991</v>
      </c>
      <c r="I1788" s="531" t="s">
        <v>5992</v>
      </c>
      <c r="J1788" s="538" t="s">
        <v>1397</v>
      </c>
      <c r="K1788" s="475"/>
    </row>
    <row r="1789" spans="6:11" s="315" customFormat="1" ht="16.5" customHeight="1">
      <c r="F1789" s="475"/>
      <c r="G1789" s="538" t="s">
        <v>57</v>
      </c>
      <c r="H1789" s="538" t="s">
        <v>3913</v>
      </c>
      <c r="I1789" s="531" t="s">
        <v>3914</v>
      </c>
      <c r="J1789" s="538" t="s">
        <v>1397</v>
      </c>
      <c r="K1789" s="475"/>
    </row>
    <row r="1790" spans="6:11" s="315" customFormat="1" ht="16.5" customHeight="1">
      <c r="F1790" s="475"/>
      <c r="G1790" s="538" t="s">
        <v>57</v>
      </c>
      <c r="H1790" s="538" t="s">
        <v>5993</v>
      </c>
      <c r="I1790" s="531" t="s">
        <v>5994</v>
      </c>
      <c r="J1790" s="538" t="s">
        <v>1397</v>
      </c>
      <c r="K1790" s="475"/>
    </row>
    <row r="1791" spans="6:11" s="315" customFormat="1" ht="16.5" customHeight="1">
      <c r="F1791" s="475"/>
      <c r="G1791" s="538" t="s">
        <v>57</v>
      </c>
      <c r="H1791" s="538" t="s">
        <v>5995</v>
      </c>
      <c r="I1791" s="531" t="s">
        <v>5996</v>
      </c>
      <c r="J1791" s="538" t="s">
        <v>1397</v>
      </c>
      <c r="K1791" s="475"/>
    </row>
    <row r="1792" spans="6:11" s="315" customFormat="1" ht="16.5" customHeight="1">
      <c r="F1792" s="475"/>
      <c r="G1792" s="538" t="s">
        <v>57</v>
      </c>
      <c r="H1792" s="538" t="s">
        <v>3917</v>
      </c>
      <c r="I1792" s="531" t="s">
        <v>3918</v>
      </c>
      <c r="J1792" s="538" t="s">
        <v>1397</v>
      </c>
      <c r="K1792" s="475"/>
    </row>
    <row r="1793" spans="6:11" s="315" customFormat="1" ht="16.5" customHeight="1">
      <c r="F1793" s="475"/>
      <c r="G1793" s="538" t="s">
        <v>57</v>
      </c>
      <c r="H1793" s="538" t="s">
        <v>3921</v>
      </c>
      <c r="I1793" s="531" t="s">
        <v>3922</v>
      </c>
      <c r="J1793" s="538" t="s">
        <v>1397</v>
      </c>
      <c r="K1793" s="475"/>
    </row>
    <row r="1794" spans="6:11" s="315" customFormat="1" ht="16.5" customHeight="1">
      <c r="F1794" s="475"/>
      <c r="G1794" s="538" t="s">
        <v>57</v>
      </c>
      <c r="H1794" s="538" t="s">
        <v>5997</v>
      </c>
      <c r="I1794" s="538" t="s">
        <v>5998</v>
      </c>
      <c r="J1794" s="538" t="s">
        <v>1397</v>
      </c>
      <c r="K1794" s="475"/>
    </row>
    <row r="1795" spans="6:11" s="315" customFormat="1" ht="16.5" customHeight="1">
      <c r="F1795" s="475"/>
      <c r="G1795" s="538" t="s">
        <v>57</v>
      </c>
      <c r="H1795" s="538" t="s">
        <v>3925</v>
      </c>
      <c r="I1795" s="538" t="s">
        <v>3926</v>
      </c>
      <c r="J1795" s="538" t="s">
        <v>1397</v>
      </c>
      <c r="K1795" s="475"/>
    </row>
    <row r="1796" spans="6:11" s="315" customFormat="1" ht="16.5" customHeight="1">
      <c r="F1796" s="475"/>
      <c r="G1796" s="538" t="s">
        <v>57</v>
      </c>
      <c r="H1796" s="538" t="s">
        <v>3929</v>
      </c>
      <c r="I1796" s="538" t="s">
        <v>3930</v>
      </c>
      <c r="J1796" s="538" t="s">
        <v>1397</v>
      </c>
      <c r="K1796" s="475"/>
    </row>
    <row r="1797" spans="6:11" s="315" customFormat="1" ht="16.5" customHeight="1">
      <c r="F1797" s="475"/>
      <c r="G1797" s="538" t="s">
        <v>57</v>
      </c>
      <c r="H1797" s="538" t="s">
        <v>5999</v>
      </c>
      <c r="I1797" s="538" t="s">
        <v>6000</v>
      </c>
      <c r="J1797" s="538" t="s">
        <v>1397</v>
      </c>
      <c r="K1797" s="475"/>
    </row>
    <row r="1798" spans="6:11" s="315" customFormat="1" ht="16.5" customHeight="1">
      <c r="F1798" s="475"/>
      <c r="G1798" s="538" t="s">
        <v>57</v>
      </c>
      <c r="H1798" s="538" t="s">
        <v>3933</v>
      </c>
      <c r="I1798" s="538" t="s">
        <v>3934</v>
      </c>
      <c r="J1798" s="538" t="s">
        <v>1397</v>
      </c>
      <c r="K1798" s="475"/>
    </row>
    <row r="1799" spans="6:11" s="315" customFormat="1" ht="16.5" customHeight="1">
      <c r="F1799" s="475"/>
      <c r="G1799" s="538" t="s">
        <v>57</v>
      </c>
      <c r="H1799" s="538" t="s">
        <v>6001</v>
      </c>
      <c r="I1799" s="538" t="s">
        <v>6002</v>
      </c>
      <c r="J1799" s="538" t="s">
        <v>1397</v>
      </c>
      <c r="K1799" s="475"/>
    </row>
    <row r="1800" spans="6:11" s="315" customFormat="1" ht="16.5" customHeight="1">
      <c r="F1800" s="475"/>
      <c r="G1800" s="538" t="s">
        <v>57</v>
      </c>
      <c r="H1800" s="538" t="s">
        <v>3937</v>
      </c>
      <c r="I1800" s="538" t="s">
        <v>3938</v>
      </c>
      <c r="J1800" s="538" t="s">
        <v>1397</v>
      </c>
      <c r="K1800" s="475"/>
    </row>
    <row r="1801" spans="6:11" s="315" customFormat="1" ht="16.5" customHeight="1">
      <c r="F1801" s="475"/>
      <c r="G1801" s="538" t="s">
        <v>57</v>
      </c>
      <c r="H1801" s="538" t="s">
        <v>6003</v>
      </c>
      <c r="I1801" s="538" t="s">
        <v>6004</v>
      </c>
      <c r="J1801" s="538" t="s">
        <v>1397</v>
      </c>
      <c r="K1801" s="475"/>
    </row>
    <row r="1802" spans="6:11" s="315" customFormat="1" ht="16.5" customHeight="1">
      <c r="F1802" s="475"/>
      <c r="G1802" s="538" t="s">
        <v>57</v>
      </c>
      <c r="H1802" s="538" t="s">
        <v>3941</v>
      </c>
      <c r="I1802" s="538" t="s">
        <v>3942</v>
      </c>
      <c r="J1802" s="538" t="s">
        <v>1397</v>
      </c>
      <c r="K1802" s="475"/>
    </row>
    <row r="1803" spans="6:11" s="315" customFormat="1" ht="16.5" customHeight="1">
      <c r="F1803" s="475"/>
      <c r="G1803" s="538" t="s">
        <v>57</v>
      </c>
      <c r="H1803" s="538" t="s">
        <v>3945</v>
      </c>
      <c r="I1803" s="538" t="s">
        <v>3946</v>
      </c>
      <c r="J1803" s="538" t="s">
        <v>1397</v>
      </c>
      <c r="K1803" s="475"/>
    </row>
    <row r="1804" spans="6:11" s="315" customFormat="1" ht="16.5" customHeight="1">
      <c r="F1804" s="475"/>
      <c r="G1804" s="538" t="s">
        <v>57</v>
      </c>
      <c r="H1804" s="538" t="s">
        <v>6005</v>
      </c>
      <c r="I1804" s="538" t="s">
        <v>6006</v>
      </c>
      <c r="J1804" s="538" t="s">
        <v>1397</v>
      </c>
      <c r="K1804" s="475"/>
    </row>
    <row r="1805" spans="6:11" s="315" customFormat="1" ht="16.5" customHeight="1">
      <c r="F1805" s="475"/>
      <c r="G1805" s="538" t="s">
        <v>57</v>
      </c>
      <c r="H1805" s="538" t="s">
        <v>3949</v>
      </c>
      <c r="I1805" s="538" t="s">
        <v>3950</v>
      </c>
      <c r="J1805" s="538" t="s">
        <v>1397</v>
      </c>
      <c r="K1805" s="475"/>
    </row>
    <row r="1806" spans="6:11" s="315" customFormat="1" ht="16.5" customHeight="1">
      <c r="F1806" s="475"/>
      <c r="G1806" s="538" t="s">
        <v>57</v>
      </c>
      <c r="H1806" s="538" t="s">
        <v>3953</v>
      </c>
      <c r="I1806" s="538" t="s">
        <v>3954</v>
      </c>
      <c r="J1806" s="538" t="s">
        <v>1397</v>
      </c>
      <c r="K1806" s="475"/>
    </row>
    <row r="1807" spans="6:11" s="315" customFormat="1" ht="16.5" customHeight="1">
      <c r="F1807" s="475"/>
      <c r="G1807" s="538" t="s">
        <v>57</v>
      </c>
      <c r="H1807" s="538" t="s">
        <v>3957</v>
      </c>
      <c r="I1807" s="538" t="s">
        <v>3958</v>
      </c>
      <c r="J1807" s="538" t="s">
        <v>1397</v>
      </c>
      <c r="K1807" s="475"/>
    </row>
    <row r="1808" spans="6:11" s="315" customFormat="1" ht="16.5" customHeight="1">
      <c r="F1808" s="475"/>
      <c r="G1808" s="538" t="s">
        <v>57</v>
      </c>
      <c r="H1808" s="538" t="s">
        <v>3961</v>
      </c>
      <c r="I1808" s="538" t="s">
        <v>3962</v>
      </c>
      <c r="J1808" s="538" t="s">
        <v>1397</v>
      </c>
      <c r="K1808" s="475"/>
    </row>
    <row r="1809" spans="6:11" s="315" customFormat="1" ht="16.5" customHeight="1">
      <c r="F1809" s="475"/>
      <c r="G1809" s="538" t="s">
        <v>57</v>
      </c>
      <c r="H1809" s="538" t="s">
        <v>3965</v>
      </c>
      <c r="I1809" s="538" t="s">
        <v>3966</v>
      </c>
      <c r="J1809" s="538" t="s">
        <v>1397</v>
      </c>
      <c r="K1809" s="475"/>
    </row>
    <row r="1810" spans="6:11" s="315" customFormat="1" ht="16.5" customHeight="1">
      <c r="F1810" s="475"/>
      <c r="G1810" s="538" t="s">
        <v>57</v>
      </c>
      <c r="H1810" s="538" t="s">
        <v>3969</v>
      </c>
      <c r="I1810" s="531" t="s">
        <v>3970</v>
      </c>
      <c r="J1810" s="538" t="s">
        <v>1397</v>
      </c>
      <c r="K1810" s="475"/>
    </row>
    <row r="1811" spans="6:11" s="315" customFormat="1" ht="16.5" customHeight="1">
      <c r="F1811" s="475"/>
      <c r="G1811" s="538" t="s">
        <v>57</v>
      </c>
      <c r="H1811" s="538" t="s">
        <v>3973</v>
      </c>
      <c r="I1811" s="531" t="s">
        <v>3974</v>
      </c>
      <c r="J1811" s="538" t="s">
        <v>1397</v>
      </c>
      <c r="K1811" s="475"/>
    </row>
    <row r="1812" spans="6:11" s="315" customFormat="1" ht="16.5" customHeight="1">
      <c r="F1812" s="475"/>
      <c r="G1812" s="538" t="s">
        <v>57</v>
      </c>
      <c r="H1812" s="538" t="s">
        <v>3977</v>
      </c>
      <c r="I1812" s="531" t="s">
        <v>3978</v>
      </c>
      <c r="J1812" s="538" t="s">
        <v>1397</v>
      </c>
      <c r="K1812" s="475"/>
    </row>
    <row r="1813" spans="6:11" s="315" customFormat="1" ht="16.5" customHeight="1">
      <c r="F1813" s="475"/>
      <c r="G1813" s="538" t="s">
        <v>57</v>
      </c>
      <c r="H1813" s="538" t="s">
        <v>3985</v>
      </c>
      <c r="I1813" s="538" t="s">
        <v>3986</v>
      </c>
      <c r="J1813" s="538" t="s">
        <v>1397</v>
      </c>
      <c r="K1813" s="475"/>
    </row>
    <row r="1814" spans="6:11" s="315" customFormat="1" ht="16.5" customHeight="1">
      <c r="F1814" s="475"/>
      <c r="G1814" s="538" t="s">
        <v>57</v>
      </c>
      <c r="H1814" s="538" t="s">
        <v>4013</v>
      </c>
      <c r="I1814" s="538" t="s">
        <v>4014</v>
      </c>
      <c r="J1814" s="538" t="s">
        <v>1397</v>
      </c>
      <c r="K1814" s="475"/>
    </row>
    <row r="1815" spans="6:11" s="315" customFormat="1" ht="16.5" customHeight="1">
      <c r="F1815" s="475"/>
      <c r="G1815" s="538" t="s">
        <v>57</v>
      </c>
      <c r="H1815" s="538" t="s">
        <v>4015</v>
      </c>
      <c r="I1815" s="538" t="s">
        <v>4016</v>
      </c>
      <c r="J1815" s="538" t="s">
        <v>1397</v>
      </c>
      <c r="K1815" s="475"/>
    </row>
    <row r="1816" spans="6:11" s="315" customFormat="1" ht="16.5" customHeight="1">
      <c r="F1816" s="475"/>
      <c r="G1816" s="538" t="s">
        <v>57</v>
      </c>
      <c r="H1816" s="538" t="s">
        <v>4017</v>
      </c>
      <c r="I1816" s="538" t="s">
        <v>4018</v>
      </c>
      <c r="J1816" s="538" t="s">
        <v>1397</v>
      </c>
      <c r="K1816" s="475"/>
    </row>
    <row r="1817" spans="6:11" s="315" customFormat="1" ht="16.5" customHeight="1">
      <c r="F1817" s="475"/>
      <c r="G1817" s="538" t="s">
        <v>57</v>
      </c>
      <c r="H1817" s="538" t="s">
        <v>4025</v>
      </c>
      <c r="I1817" s="538" t="s">
        <v>4026</v>
      </c>
      <c r="J1817" s="538" t="s">
        <v>1397</v>
      </c>
      <c r="K1817" s="475"/>
    </row>
    <row r="1818" spans="6:11" s="315" customFormat="1" ht="16.5" customHeight="1">
      <c r="F1818" s="475"/>
      <c r="G1818" s="538" t="s">
        <v>57</v>
      </c>
      <c r="H1818" s="538" t="s">
        <v>4041</v>
      </c>
      <c r="I1818" s="538" t="s">
        <v>4042</v>
      </c>
      <c r="J1818" s="538" t="s">
        <v>1397</v>
      </c>
      <c r="K1818" s="475"/>
    </row>
    <row r="1819" spans="6:11" s="315" customFormat="1" ht="16.5" customHeight="1">
      <c r="F1819" s="475"/>
      <c r="G1819" s="538" t="s">
        <v>57</v>
      </c>
      <c r="H1819" s="538" t="s">
        <v>4045</v>
      </c>
      <c r="I1819" s="538" t="s">
        <v>4046</v>
      </c>
      <c r="J1819" s="538" t="s">
        <v>1397</v>
      </c>
      <c r="K1819" s="475"/>
    </row>
    <row r="1820" spans="6:11" s="315" customFormat="1" ht="16.5" customHeight="1">
      <c r="F1820" s="475"/>
      <c r="G1820" s="538" t="s">
        <v>57</v>
      </c>
      <c r="H1820" s="538" t="s">
        <v>4047</v>
      </c>
      <c r="I1820" s="538" t="s">
        <v>4048</v>
      </c>
      <c r="J1820" s="538" t="s">
        <v>1397</v>
      </c>
      <c r="K1820" s="475"/>
    </row>
    <row r="1821" spans="6:11" s="315" customFormat="1" ht="16.5" customHeight="1">
      <c r="F1821" s="475"/>
      <c r="G1821" s="538" t="s">
        <v>57</v>
      </c>
      <c r="H1821" s="538" t="s">
        <v>4051</v>
      </c>
      <c r="I1821" s="538" t="s">
        <v>4052</v>
      </c>
      <c r="J1821" s="538" t="s">
        <v>1397</v>
      </c>
      <c r="K1821" s="475"/>
    </row>
    <row r="1822" spans="6:11" s="315" customFormat="1" ht="16.5" customHeight="1">
      <c r="F1822" s="475"/>
      <c r="G1822" s="538" t="s">
        <v>57</v>
      </c>
      <c r="H1822" s="538" t="s">
        <v>4067</v>
      </c>
      <c r="I1822" s="538" t="s">
        <v>4068</v>
      </c>
      <c r="J1822" s="538" t="s">
        <v>1397</v>
      </c>
      <c r="K1822" s="475"/>
    </row>
    <row r="1823" spans="6:11" s="315" customFormat="1" ht="16.5" customHeight="1">
      <c r="F1823" s="475"/>
      <c r="G1823" s="538" t="s">
        <v>57</v>
      </c>
      <c r="H1823" s="538" t="s">
        <v>6007</v>
      </c>
      <c r="I1823" s="538" t="s">
        <v>6008</v>
      </c>
      <c r="J1823" s="538" t="s">
        <v>1397</v>
      </c>
      <c r="K1823" s="475"/>
    </row>
    <row r="1824" spans="6:11" s="315" customFormat="1" ht="16.5" customHeight="1">
      <c r="F1824" s="475"/>
      <c r="G1824" s="538" t="s">
        <v>57</v>
      </c>
      <c r="H1824" s="538" t="s">
        <v>4071</v>
      </c>
      <c r="I1824" s="538" t="s">
        <v>4072</v>
      </c>
      <c r="J1824" s="538" t="s">
        <v>1397</v>
      </c>
      <c r="K1824" s="475"/>
    </row>
    <row r="1825" spans="6:11" s="315" customFormat="1" ht="16.5" customHeight="1">
      <c r="F1825" s="475"/>
      <c r="G1825" s="538" t="s">
        <v>57</v>
      </c>
      <c r="H1825" s="538" t="s">
        <v>6009</v>
      </c>
      <c r="I1825" s="538" t="s">
        <v>6010</v>
      </c>
      <c r="J1825" s="538" t="s">
        <v>1397</v>
      </c>
      <c r="K1825" s="475"/>
    </row>
    <row r="1826" spans="6:11" s="315" customFormat="1" ht="16.5" customHeight="1">
      <c r="F1826" s="475"/>
      <c r="G1826" s="538" t="s">
        <v>57</v>
      </c>
      <c r="H1826" s="538" t="s">
        <v>4075</v>
      </c>
      <c r="I1826" s="538" t="s">
        <v>4076</v>
      </c>
      <c r="J1826" s="538" t="s">
        <v>1397</v>
      </c>
      <c r="K1826" s="475"/>
    </row>
    <row r="1827" spans="6:11" s="315" customFormat="1" ht="16.5" customHeight="1">
      <c r="F1827" s="475"/>
      <c r="G1827" s="538" t="s">
        <v>57</v>
      </c>
      <c r="H1827" s="538" t="s">
        <v>4077</v>
      </c>
      <c r="I1827" s="538" t="s">
        <v>4078</v>
      </c>
      <c r="J1827" s="538" t="s">
        <v>1397</v>
      </c>
      <c r="K1827" s="475"/>
    </row>
    <row r="1828" spans="6:11" s="315" customFormat="1" ht="16.5" customHeight="1">
      <c r="F1828" s="475"/>
      <c r="G1828" s="538" t="s">
        <v>57</v>
      </c>
      <c r="H1828" s="538" t="s">
        <v>6011</v>
      </c>
      <c r="I1828" s="538" t="s">
        <v>6012</v>
      </c>
      <c r="J1828" s="538" t="s">
        <v>1397</v>
      </c>
      <c r="K1828" s="475"/>
    </row>
    <row r="1829" spans="6:11" s="315" customFormat="1" ht="16.5" customHeight="1">
      <c r="F1829" s="475"/>
      <c r="G1829" s="538" t="s">
        <v>57</v>
      </c>
      <c r="H1829" s="538" t="s">
        <v>4081</v>
      </c>
      <c r="I1829" s="538" t="s">
        <v>4082</v>
      </c>
      <c r="J1829" s="538" t="s">
        <v>1397</v>
      </c>
      <c r="K1829" s="475"/>
    </row>
    <row r="1830" spans="6:11" s="315" customFormat="1" ht="16.5" customHeight="1">
      <c r="F1830" s="475"/>
      <c r="G1830" s="538" t="s">
        <v>57</v>
      </c>
      <c r="H1830" s="538" t="s">
        <v>6013</v>
      </c>
      <c r="I1830" s="538" t="s">
        <v>6014</v>
      </c>
      <c r="J1830" s="538" t="s">
        <v>1397</v>
      </c>
      <c r="K1830" s="475"/>
    </row>
    <row r="1831" spans="6:11" s="315" customFormat="1" ht="16.5" customHeight="1">
      <c r="F1831" s="475"/>
      <c r="G1831" s="538" t="s">
        <v>57</v>
      </c>
      <c r="H1831" s="538" t="s">
        <v>4085</v>
      </c>
      <c r="I1831" s="538" t="s">
        <v>4086</v>
      </c>
      <c r="J1831" s="538" t="s">
        <v>1397</v>
      </c>
      <c r="K1831" s="475"/>
    </row>
    <row r="1832" spans="6:11" s="315" customFormat="1" ht="16.5" customHeight="1">
      <c r="F1832" s="475"/>
      <c r="G1832" s="538" t="s">
        <v>57</v>
      </c>
      <c r="H1832" s="538" t="s">
        <v>6015</v>
      </c>
      <c r="I1832" s="538" t="s">
        <v>6016</v>
      </c>
      <c r="J1832" s="538" t="s">
        <v>1397</v>
      </c>
      <c r="K1832" s="475"/>
    </row>
    <row r="1833" spans="6:11" s="315" customFormat="1" ht="16.5" customHeight="1">
      <c r="F1833" s="475"/>
      <c r="G1833" s="538" t="s">
        <v>57</v>
      </c>
      <c r="H1833" s="538" t="s">
        <v>6017</v>
      </c>
      <c r="I1833" s="538" t="s">
        <v>6018</v>
      </c>
      <c r="J1833" s="538" t="s">
        <v>1397</v>
      </c>
      <c r="K1833" s="475"/>
    </row>
    <row r="1834" spans="6:11" s="315" customFormat="1" ht="16.5" customHeight="1">
      <c r="F1834" s="475"/>
      <c r="G1834" s="538" t="s">
        <v>57</v>
      </c>
      <c r="H1834" s="538" t="s">
        <v>4087</v>
      </c>
      <c r="I1834" s="538" t="s">
        <v>4088</v>
      </c>
      <c r="J1834" s="538" t="s">
        <v>1397</v>
      </c>
      <c r="K1834" s="475"/>
    </row>
    <row r="1835" spans="6:11" s="315" customFormat="1" ht="16.5" customHeight="1">
      <c r="F1835" s="475"/>
      <c r="G1835" s="538" t="s">
        <v>57</v>
      </c>
      <c r="H1835" s="538" t="s">
        <v>6019</v>
      </c>
      <c r="I1835" s="538" t="s">
        <v>6020</v>
      </c>
      <c r="J1835" s="538" t="s">
        <v>1397</v>
      </c>
      <c r="K1835" s="475"/>
    </row>
    <row r="1836" spans="6:11" s="315" customFormat="1" ht="16.5" customHeight="1">
      <c r="F1836" s="475"/>
      <c r="G1836" s="538" t="s">
        <v>57</v>
      </c>
      <c r="H1836" s="538" t="s">
        <v>6021</v>
      </c>
      <c r="I1836" s="538" t="s">
        <v>6022</v>
      </c>
      <c r="J1836" s="538" t="s">
        <v>1397</v>
      </c>
      <c r="K1836" s="475"/>
    </row>
    <row r="1837" spans="6:11" s="315" customFormat="1" ht="16.5" customHeight="1">
      <c r="F1837" s="475"/>
      <c r="G1837" s="538" t="s">
        <v>57</v>
      </c>
      <c r="H1837" s="538" t="s">
        <v>6023</v>
      </c>
      <c r="I1837" s="538" t="s">
        <v>6024</v>
      </c>
      <c r="J1837" s="538" t="s">
        <v>1397</v>
      </c>
      <c r="K1837" s="475"/>
    </row>
    <row r="1838" spans="6:11" s="315" customFormat="1" ht="16.5" customHeight="1">
      <c r="F1838" s="475"/>
      <c r="G1838" s="538" t="s">
        <v>57</v>
      </c>
      <c r="H1838" s="538" t="s">
        <v>4091</v>
      </c>
      <c r="I1838" s="538" t="s">
        <v>4092</v>
      </c>
      <c r="J1838" s="538" t="s">
        <v>1397</v>
      </c>
      <c r="K1838" s="475"/>
    </row>
    <row r="1839" spans="6:11" s="315" customFormat="1" ht="16.5" customHeight="1">
      <c r="F1839" s="475"/>
      <c r="G1839" s="538" t="s">
        <v>57</v>
      </c>
      <c r="H1839" s="538" t="s">
        <v>6025</v>
      </c>
      <c r="I1839" s="538" t="s">
        <v>6026</v>
      </c>
      <c r="J1839" s="538" t="s">
        <v>1397</v>
      </c>
      <c r="K1839" s="475"/>
    </row>
    <row r="1840" spans="6:11" s="315" customFormat="1" ht="16.5" customHeight="1">
      <c r="F1840" s="475"/>
      <c r="G1840" s="538" t="s">
        <v>57</v>
      </c>
      <c r="H1840" s="538" t="s">
        <v>6027</v>
      </c>
      <c r="I1840" s="538" t="s">
        <v>6028</v>
      </c>
      <c r="J1840" s="538" t="s">
        <v>1397</v>
      </c>
      <c r="K1840" s="475"/>
    </row>
    <row r="1841" spans="6:11" s="315" customFormat="1" ht="16.5" customHeight="1">
      <c r="F1841" s="475"/>
      <c r="G1841" s="538" t="s">
        <v>57</v>
      </c>
      <c r="H1841" s="538" t="s">
        <v>4095</v>
      </c>
      <c r="I1841" s="538" t="s">
        <v>4096</v>
      </c>
      <c r="J1841" s="538" t="s">
        <v>1397</v>
      </c>
      <c r="K1841" s="475"/>
    </row>
    <row r="1842" spans="6:11" s="315" customFormat="1" ht="16.5" customHeight="1">
      <c r="F1842" s="475"/>
      <c r="G1842" s="538" t="s">
        <v>57</v>
      </c>
      <c r="H1842" s="538" t="s">
        <v>6029</v>
      </c>
      <c r="I1842" s="538" t="s">
        <v>6030</v>
      </c>
      <c r="J1842" s="538" t="s">
        <v>1397</v>
      </c>
      <c r="K1842" s="475"/>
    </row>
    <row r="1843" spans="6:11" s="315" customFormat="1" ht="16.5" customHeight="1">
      <c r="F1843" s="475"/>
      <c r="G1843" s="538" t="s">
        <v>57</v>
      </c>
      <c r="H1843" s="538" t="s">
        <v>6031</v>
      </c>
      <c r="I1843" s="538" t="s">
        <v>6032</v>
      </c>
      <c r="J1843" s="538" t="s">
        <v>1397</v>
      </c>
      <c r="K1843" s="475"/>
    </row>
    <row r="1844" spans="6:11" s="315" customFormat="1" ht="16.5" customHeight="1">
      <c r="F1844" s="475"/>
      <c r="G1844" s="538" t="s">
        <v>57</v>
      </c>
      <c r="H1844" s="538" t="s">
        <v>6033</v>
      </c>
      <c r="I1844" s="538" t="s">
        <v>6034</v>
      </c>
      <c r="J1844" s="538" t="s">
        <v>1397</v>
      </c>
      <c r="K1844" s="475"/>
    </row>
    <row r="1845" spans="6:11" s="315" customFormat="1" ht="16.5" customHeight="1">
      <c r="F1845" s="475"/>
      <c r="G1845" s="538" t="s">
        <v>57</v>
      </c>
      <c r="H1845" s="538" t="s">
        <v>4097</v>
      </c>
      <c r="I1845" s="538" t="s">
        <v>4098</v>
      </c>
      <c r="J1845" s="538" t="s">
        <v>1397</v>
      </c>
      <c r="K1845" s="475"/>
    </row>
    <row r="1846" spans="6:11" s="315" customFormat="1" ht="16.5" customHeight="1">
      <c r="F1846" s="475"/>
      <c r="G1846" s="538" t="s">
        <v>57</v>
      </c>
      <c r="H1846" s="538" t="s">
        <v>6035</v>
      </c>
      <c r="I1846" s="538" t="s">
        <v>6036</v>
      </c>
      <c r="J1846" s="538" t="s">
        <v>1397</v>
      </c>
      <c r="K1846" s="475"/>
    </row>
    <row r="1847" spans="6:11" s="315" customFormat="1" ht="16.5" customHeight="1">
      <c r="F1847" s="475"/>
      <c r="G1847" s="538" t="s">
        <v>57</v>
      </c>
      <c r="H1847" s="538" t="s">
        <v>4101</v>
      </c>
      <c r="I1847" s="538" t="s">
        <v>4102</v>
      </c>
      <c r="J1847" s="538" t="s">
        <v>1397</v>
      </c>
      <c r="K1847" s="475"/>
    </row>
    <row r="1848" spans="6:11" s="315" customFormat="1" ht="16.5" customHeight="1">
      <c r="F1848" s="475"/>
      <c r="G1848" s="538" t="s">
        <v>57</v>
      </c>
      <c r="H1848" s="538" t="s">
        <v>6037</v>
      </c>
      <c r="I1848" s="531" t="s">
        <v>6038</v>
      </c>
      <c r="J1848" s="538" t="s">
        <v>1397</v>
      </c>
      <c r="K1848" s="475"/>
    </row>
    <row r="1849" spans="6:11" s="315" customFormat="1" ht="16.5" customHeight="1">
      <c r="F1849" s="475"/>
      <c r="G1849" s="538" t="s">
        <v>57</v>
      </c>
      <c r="H1849" s="538" t="s">
        <v>4115</v>
      </c>
      <c r="I1849" s="531" t="s">
        <v>4116</v>
      </c>
      <c r="J1849" s="538" t="s">
        <v>1397</v>
      </c>
      <c r="K1849" s="475"/>
    </row>
    <row r="1850" spans="6:11" s="315" customFormat="1" ht="16.5" customHeight="1">
      <c r="F1850" s="475"/>
      <c r="G1850" s="538" t="s">
        <v>57</v>
      </c>
      <c r="H1850" s="538" t="s">
        <v>6039</v>
      </c>
      <c r="I1850" s="538" t="s">
        <v>6040</v>
      </c>
      <c r="J1850" s="538" t="s">
        <v>1397</v>
      </c>
      <c r="K1850" s="475"/>
    </row>
    <row r="1851" spans="6:11" s="315" customFormat="1" ht="16.5" customHeight="1">
      <c r="F1851" s="475"/>
      <c r="G1851" s="538" t="s">
        <v>57</v>
      </c>
      <c r="H1851" s="538" t="s">
        <v>4117</v>
      </c>
      <c r="I1851" s="538" t="s">
        <v>4118</v>
      </c>
      <c r="J1851" s="538" t="s">
        <v>1397</v>
      </c>
      <c r="K1851" s="475"/>
    </row>
    <row r="1852" spans="6:11" s="315" customFormat="1" ht="16.5" customHeight="1">
      <c r="F1852" s="475"/>
      <c r="G1852" s="538" t="s">
        <v>57</v>
      </c>
      <c r="H1852" s="538" t="s">
        <v>6041</v>
      </c>
      <c r="I1852" s="538" t="s">
        <v>6042</v>
      </c>
      <c r="J1852" s="538" t="s">
        <v>1397</v>
      </c>
      <c r="K1852" s="475"/>
    </row>
    <row r="1853" spans="6:11" s="315" customFormat="1" ht="16.5" customHeight="1">
      <c r="F1853" s="475"/>
      <c r="G1853" s="538" t="s">
        <v>57</v>
      </c>
      <c r="H1853" s="538" t="s">
        <v>4121</v>
      </c>
      <c r="I1853" s="538" t="s">
        <v>4122</v>
      </c>
      <c r="J1853" s="538" t="s">
        <v>1397</v>
      </c>
      <c r="K1853" s="475"/>
    </row>
    <row r="1854" spans="6:11" s="315" customFormat="1" ht="16.5" customHeight="1">
      <c r="F1854" s="475"/>
      <c r="G1854" s="538" t="s">
        <v>57</v>
      </c>
      <c r="H1854" s="538" t="s">
        <v>6043</v>
      </c>
      <c r="I1854" s="538" t="s">
        <v>6044</v>
      </c>
      <c r="J1854" s="538" t="s">
        <v>1397</v>
      </c>
      <c r="K1854" s="475"/>
    </row>
    <row r="1855" spans="6:11" s="315" customFormat="1" ht="16.5" customHeight="1">
      <c r="F1855" s="475"/>
      <c r="G1855" s="538" t="s">
        <v>57</v>
      </c>
      <c r="H1855" s="538" t="s">
        <v>4123</v>
      </c>
      <c r="I1855" s="538" t="s">
        <v>4124</v>
      </c>
      <c r="J1855" s="538" t="s">
        <v>1397</v>
      </c>
      <c r="K1855" s="475"/>
    </row>
    <row r="1856" spans="6:11" s="315" customFormat="1" ht="16.5" customHeight="1">
      <c r="F1856" s="475"/>
      <c r="G1856" s="538" t="s">
        <v>57</v>
      </c>
      <c r="H1856" s="538" t="s">
        <v>6045</v>
      </c>
      <c r="I1856" s="538" t="s">
        <v>6046</v>
      </c>
      <c r="J1856" s="538" t="s">
        <v>1397</v>
      </c>
      <c r="K1856" s="475"/>
    </row>
    <row r="1857" spans="6:11" s="315" customFormat="1" ht="16.5" customHeight="1">
      <c r="F1857" s="475"/>
      <c r="G1857" s="538" t="s">
        <v>57</v>
      </c>
      <c r="H1857" s="538" t="s">
        <v>4125</v>
      </c>
      <c r="I1857" s="538" t="s">
        <v>4126</v>
      </c>
      <c r="J1857" s="538" t="s">
        <v>1397</v>
      </c>
      <c r="K1857" s="475"/>
    </row>
    <row r="1858" spans="6:11" s="315" customFormat="1" ht="16.5" customHeight="1">
      <c r="F1858" s="475"/>
      <c r="G1858" s="538" t="s">
        <v>57</v>
      </c>
      <c r="H1858" s="538" t="s">
        <v>6047</v>
      </c>
      <c r="I1858" s="538" t="s">
        <v>6048</v>
      </c>
      <c r="J1858" s="538" t="s">
        <v>1397</v>
      </c>
      <c r="K1858" s="475"/>
    </row>
    <row r="1859" spans="6:11" s="315" customFormat="1" ht="16.5" customHeight="1">
      <c r="F1859" s="475"/>
      <c r="G1859" s="538" t="s">
        <v>57</v>
      </c>
      <c r="H1859" s="538" t="s">
        <v>4129</v>
      </c>
      <c r="I1859" s="538" t="s">
        <v>4130</v>
      </c>
      <c r="J1859" s="538" t="s">
        <v>1397</v>
      </c>
      <c r="K1859" s="475"/>
    </row>
    <row r="1860" spans="6:11" s="315" customFormat="1" ht="16.5" customHeight="1">
      <c r="F1860" s="475"/>
      <c r="G1860" s="538" t="s">
        <v>57</v>
      </c>
      <c r="H1860" s="538" t="s">
        <v>6049</v>
      </c>
      <c r="I1860" s="538" t="s">
        <v>6050</v>
      </c>
      <c r="J1860" s="538" t="s">
        <v>1397</v>
      </c>
      <c r="K1860" s="475"/>
    </row>
    <row r="1861" spans="6:11" s="315" customFormat="1" ht="16.5" customHeight="1">
      <c r="F1861" s="475"/>
      <c r="G1861" s="538" t="s">
        <v>57</v>
      </c>
      <c r="H1861" s="538" t="s">
        <v>6051</v>
      </c>
      <c r="I1861" s="538" t="s">
        <v>6052</v>
      </c>
      <c r="J1861" s="538" t="s">
        <v>1397</v>
      </c>
      <c r="K1861" s="475"/>
    </row>
    <row r="1862" spans="6:11" s="315" customFormat="1" ht="16.5" customHeight="1">
      <c r="F1862" s="475"/>
      <c r="G1862" s="538" t="s">
        <v>57</v>
      </c>
      <c r="H1862" s="538" t="s">
        <v>4133</v>
      </c>
      <c r="I1862" s="538" t="s">
        <v>4134</v>
      </c>
      <c r="J1862" s="538" t="s">
        <v>1397</v>
      </c>
      <c r="K1862" s="475"/>
    </row>
    <row r="1863" spans="6:11" s="315" customFormat="1" ht="16.5" customHeight="1">
      <c r="F1863" s="475"/>
      <c r="G1863" s="538" t="s">
        <v>57</v>
      </c>
      <c r="H1863" s="538" t="s">
        <v>4137</v>
      </c>
      <c r="I1863" s="538" t="s">
        <v>4138</v>
      </c>
      <c r="J1863" s="538" t="s">
        <v>1397</v>
      </c>
      <c r="K1863" s="475"/>
    </row>
    <row r="1864" spans="6:11" s="315" customFormat="1" ht="16.5" customHeight="1">
      <c r="F1864" s="475"/>
      <c r="G1864" s="538" t="s">
        <v>57</v>
      </c>
      <c r="H1864" s="538" t="s">
        <v>6053</v>
      </c>
      <c r="I1864" s="538" t="s">
        <v>6054</v>
      </c>
      <c r="J1864" s="538" t="s">
        <v>1397</v>
      </c>
      <c r="K1864" s="475"/>
    </row>
    <row r="1865" spans="6:11" s="315" customFormat="1" ht="16.5" customHeight="1">
      <c r="F1865" s="475"/>
      <c r="G1865" s="538" t="s">
        <v>57</v>
      </c>
      <c r="H1865" s="538" t="s">
        <v>4141</v>
      </c>
      <c r="I1865" s="538" t="s">
        <v>4142</v>
      </c>
      <c r="J1865" s="538" t="s">
        <v>1397</v>
      </c>
      <c r="K1865" s="475"/>
    </row>
    <row r="1866" spans="6:11" s="315" customFormat="1" ht="16.5" customHeight="1">
      <c r="F1866" s="475"/>
      <c r="G1866" s="538" t="s">
        <v>57</v>
      </c>
      <c r="H1866" s="538" t="s">
        <v>6055</v>
      </c>
      <c r="I1866" s="531" t="s">
        <v>6056</v>
      </c>
      <c r="J1866" s="538" t="s">
        <v>1397</v>
      </c>
      <c r="K1866" s="475"/>
    </row>
    <row r="1867" spans="6:11" s="315" customFormat="1" ht="16.5" customHeight="1">
      <c r="F1867" s="475"/>
      <c r="G1867" s="538" t="s">
        <v>57</v>
      </c>
      <c r="H1867" s="538" t="s">
        <v>4145</v>
      </c>
      <c r="I1867" s="531" t="s">
        <v>4146</v>
      </c>
      <c r="J1867" s="538" t="s">
        <v>1397</v>
      </c>
      <c r="K1867" s="475"/>
    </row>
    <row r="1868" spans="6:11" s="315" customFormat="1" ht="16.5" customHeight="1">
      <c r="F1868" s="475"/>
      <c r="G1868" s="538" t="s">
        <v>57</v>
      </c>
      <c r="H1868" s="538" t="s">
        <v>4149</v>
      </c>
      <c r="I1868" s="538" t="s">
        <v>4150</v>
      </c>
      <c r="J1868" s="538" t="s">
        <v>1397</v>
      </c>
      <c r="K1868" s="475"/>
    </row>
    <row r="1869" spans="6:11" s="315" customFormat="1" ht="16.5" customHeight="1">
      <c r="F1869" s="475"/>
      <c r="G1869" s="538" t="s">
        <v>57</v>
      </c>
      <c r="H1869" s="538" t="s">
        <v>6057</v>
      </c>
      <c r="I1869" s="538" t="s">
        <v>6058</v>
      </c>
      <c r="J1869" s="538" t="s">
        <v>1397</v>
      </c>
      <c r="K1869" s="475"/>
    </row>
    <row r="1870" spans="6:11" s="315" customFormat="1" ht="16.5" customHeight="1">
      <c r="F1870" s="475"/>
      <c r="G1870" s="538" t="s">
        <v>57</v>
      </c>
      <c r="H1870" s="538" t="s">
        <v>4153</v>
      </c>
      <c r="I1870" s="538" t="s">
        <v>4154</v>
      </c>
      <c r="J1870" s="538" t="s">
        <v>1397</v>
      </c>
      <c r="K1870" s="475"/>
    </row>
    <row r="1871" spans="6:11" s="315" customFormat="1" ht="16.5" customHeight="1">
      <c r="F1871" s="475"/>
      <c r="G1871" s="538" t="s">
        <v>57</v>
      </c>
      <c r="H1871" s="538" t="s">
        <v>4157</v>
      </c>
      <c r="I1871" s="538" t="s">
        <v>4158</v>
      </c>
      <c r="J1871" s="538" t="s">
        <v>1397</v>
      </c>
      <c r="K1871" s="475"/>
    </row>
    <row r="1872" spans="6:11" s="315" customFormat="1" ht="16.5" customHeight="1">
      <c r="F1872" s="475"/>
      <c r="G1872" s="538" t="s">
        <v>57</v>
      </c>
      <c r="H1872" s="538" t="s">
        <v>6059</v>
      </c>
      <c r="I1872" s="538" t="s">
        <v>6060</v>
      </c>
      <c r="J1872" s="538" t="s">
        <v>1397</v>
      </c>
      <c r="K1872" s="475"/>
    </row>
    <row r="1873" spans="6:11" s="315" customFormat="1" ht="16.5" customHeight="1">
      <c r="F1873" s="475"/>
      <c r="G1873" s="538" t="s">
        <v>57</v>
      </c>
      <c r="H1873" s="538" t="s">
        <v>6061</v>
      </c>
      <c r="I1873" s="538" t="s">
        <v>6062</v>
      </c>
      <c r="J1873" s="538" t="s">
        <v>1397</v>
      </c>
      <c r="K1873" s="475"/>
    </row>
    <row r="1874" spans="6:11" s="315" customFormat="1" ht="16.5" customHeight="1">
      <c r="F1874" s="475"/>
      <c r="G1874" s="538" t="s">
        <v>57</v>
      </c>
      <c r="H1874" s="538" t="s">
        <v>6063</v>
      </c>
      <c r="I1874" s="538" t="s">
        <v>6064</v>
      </c>
      <c r="J1874" s="538" t="s">
        <v>1397</v>
      </c>
      <c r="K1874" s="475"/>
    </row>
    <row r="1875" spans="6:11" s="315" customFormat="1" ht="16.5" customHeight="1">
      <c r="F1875" s="475"/>
      <c r="G1875" s="538" t="s">
        <v>57</v>
      </c>
      <c r="H1875" s="538" t="s">
        <v>6065</v>
      </c>
      <c r="I1875" s="538" t="s">
        <v>6066</v>
      </c>
      <c r="J1875" s="538" t="s">
        <v>1397</v>
      </c>
      <c r="K1875" s="475"/>
    </row>
    <row r="1876" spans="6:11" s="315" customFormat="1" ht="16.5" customHeight="1">
      <c r="F1876" s="475"/>
      <c r="G1876" s="538" t="s">
        <v>57</v>
      </c>
      <c r="H1876" s="538" t="s">
        <v>6067</v>
      </c>
      <c r="I1876" s="538" t="s">
        <v>6068</v>
      </c>
      <c r="J1876" s="538" t="s">
        <v>1397</v>
      </c>
      <c r="K1876" s="475"/>
    </row>
    <row r="1877" spans="6:11" s="315" customFormat="1" ht="16.5" customHeight="1">
      <c r="F1877" s="475"/>
      <c r="G1877" s="538" t="s">
        <v>57</v>
      </c>
      <c r="H1877" s="538" t="s">
        <v>6069</v>
      </c>
      <c r="I1877" s="538" t="s">
        <v>6070</v>
      </c>
      <c r="J1877" s="538" t="s">
        <v>1397</v>
      </c>
      <c r="K1877" s="475"/>
    </row>
    <row r="1878" spans="6:11" s="315" customFormat="1" ht="16.5" customHeight="1">
      <c r="F1878" s="475"/>
      <c r="G1878" s="538" t="s">
        <v>57</v>
      </c>
      <c r="H1878" s="538" t="s">
        <v>6071</v>
      </c>
      <c r="I1878" s="538" t="s">
        <v>6072</v>
      </c>
      <c r="J1878" s="538" t="s">
        <v>1397</v>
      </c>
      <c r="K1878" s="475"/>
    </row>
    <row r="1879" spans="6:11" s="315" customFormat="1" ht="16.5" customHeight="1">
      <c r="F1879" s="475"/>
      <c r="G1879" s="538" t="s">
        <v>57</v>
      </c>
      <c r="H1879" s="538" t="s">
        <v>6073</v>
      </c>
      <c r="I1879" s="538" t="s">
        <v>6074</v>
      </c>
      <c r="J1879" s="538" t="s">
        <v>1397</v>
      </c>
      <c r="K1879" s="475"/>
    </row>
    <row r="1880" spans="6:11" s="315" customFormat="1" ht="16.5" customHeight="1">
      <c r="F1880" s="475"/>
      <c r="G1880" s="538" t="s">
        <v>57</v>
      </c>
      <c r="H1880" s="538" t="s">
        <v>6075</v>
      </c>
      <c r="I1880" s="538" t="s">
        <v>6076</v>
      </c>
      <c r="J1880" s="538" t="s">
        <v>1397</v>
      </c>
      <c r="K1880" s="475"/>
    </row>
    <row r="1881" spans="6:11" s="315" customFormat="1" ht="16.5" customHeight="1">
      <c r="F1881" s="475"/>
      <c r="G1881" s="538" t="s">
        <v>57</v>
      </c>
      <c r="H1881" s="538" t="s">
        <v>6077</v>
      </c>
      <c r="I1881" s="538" t="s">
        <v>6078</v>
      </c>
      <c r="J1881" s="538" t="s">
        <v>1397</v>
      </c>
      <c r="K1881" s="475"/>
    </row>
    <row r="1882" spans="6:11" s="315" customFormat="1" ht="16.5" customHeight="1">
      <c r="F1882" s="475"/>
      <c r="G1882" s="538" t="s">
        <v>57</v>
      </c>
      <c r="H1882" s="538" t="s">
        <v>6079</v>
      </c>
      <c r="I1882" s="538" t="s">
        <v>6080</v>
      </c>
      <c r="J1882" s="538" t="s">
        <v>1397</v>
      </c>
      <c r="K1882" s="475"/>
    </row>
    <row r="1883" spans="6:11" s="315" customFormat="1" ht="16.5" customHeight="1">
      <c r="F1883" s="475"/>
      <c r="G1883" s="538" t="s">
        <v>57</v>
      </c>
      <c r="H1883" s="538" t="s">
        <v>6081</v>
      </c>
      <c r="I1883" s="538" t="s">
        <v>6082</v>
      </c>
      <c r="J1883" s="538" t="s">
        <v>1397</v>
      </c>
      <c r="K1883" s="475"/>
    </row>
    <row r="1884" spans="6:11" s="315" customFormat="1" ht="16.5" customHeight="1">
      <c r="F1884" s="475"/>
      <c r="G1884" s="538" t="s">
        <v>57</v>
      </c>
      <c r="H1884" s="538" t="s">
        <v>6083</v>
      </c>
      <c r="I1884" s="538" t="s">
        <v>6084</v>
      </c>
      <c r="J1884" s="538" t="s">
        <v>1397</v>
      </c>
      <c r="K1884" s="475"/>
    </row>
    <row r="1885" spans="6:11" s="315" customFormat="1" ht="16.5" customHeight="1">
      <c r="F1885" s="475"/>
      <c r="G1885" s="538" t="s">
        <v>57</v>
      </c>
      <c r="H1885" s="538" t="s">
        <v>4165</v>
      </c>
      <c r="I1885" s="538" t="s">
        <v>4166</v>
      </c>
      <c r="J1885" s="538" t="s">
        <v>1397</v>
      </c>
      <c r="K1885" s="475"/>
    </row>
    <row r="1886" spans="6:11" s="315" customFormat="1" ht="16.5" customHeight="1">
      <c r="F1886" s="475"/>
      <c r="G1886" s="538" t="s">
        <v>57</v>
      </c>
      <c r="H1886" s="538" t="s">
        <v>6085</v>
      </c>
      <c r="I1886" s="538" t="s">
        <v>6086</v>
      </c>
      <c r="J1886" s="538" t="s">
        <v>1397</v>
      </c>
      <c r="K1886" s="475"/>
    </row>
    <row r="1887" spans="6:11" s="315" customFormat="1" ht="16.5" customHeight="1">
      <c r="F1887" s="475"/>
      <c r="G1887" s="538" t="s">
        <v>57</v>
      </c>
      <c r="H1887" s="538" t="s">
        <v>6087</v>
      </c>
      <c r="I1887" s="538" t="s">
        <v>6088</v>
      </c>
      <c r="J1887" s="538" t="s">
        <v>1397</v>
      </c>
      <c r="K1887" s="475"/>
    </row>
    <row r="1888" spans="6:11" s="315" customFormat="1" ht="16.5" customHeight="1">
      <c r="F1888" s="475"/>
      <c r="G1888" s="538" t="s">
        <v>57</v>
      </c>
      <c r="H1888" s="538" t="s">
        <v>6089</v>
      </c>
      <c r="I1888" s="538" t="s">
        <v>6090</v>
      </c>
      <c r="J1888" s="538" t="s">
        <v>1397</v>
      </c>
      <c r="K1888" s="475"/>
    </row>
    <row r="1889" spans="6:11" s="315" customFormat="1" ht="16.5" customHeight="1">
      <c r="F1889" s="475"/>
      <c r="G1889" s="538" t="s">
        <v>57</v>
      </c>
      <c r="H1889" s="538" t="s">
        <v>4169</v>
      </c>
      <c r="I1889" s="538" t="s">
        <v>4170</v>
      </c>
      <c r="J1889" s="538" t="s">
        <v>1397</v>
      </c>
      <c r="K1889" s="475"/>
    </row>
    <row r="1890" spans="6:11" s="315" customFormat="1" ht="16.5" customHeight="1">
      <c r="F1890" s="475"/>
      <c r="G1890" s="538" t="s">
        <v>57</v>
      </c>
      <c r="H1890" s="538" t="s">
        <v>4173</v>
      </c>
      <c r="I1890" s="538" t="s">
        <v>4174</v>
      </c>
      <c r="J1890" s="538" t="s">
        <v>1397</v>
      </c>
      <c r="K1890" s="475"/>
    </row>
    <row r="1891" spans="6:11" s="315" customFormat="1" ht="16.5" customHeight="1">
      <c r="F1891" s="475"/>
      <c r="G1891" s="538" t="s">
        <v>57</v>
      </c>
      <c r="H1891" s="538" t="s">
        <v>4177</v>
      </c>
      <c r="I1891" s="538" t="s">
        <v>4178</v>
      </c>
      <c r="J1891" s="538" t="s">
        <v>1397</v>
      </c>
      <c r="K1891" s="475"/>
    </row>
    <row r="1892" spans="6:11" s="315" customFormat="1" ht="16.5" customHeight="1">
      <c r="F1892" s="475"/>
      <c r="G1892" s="538" t="s">
        <v>57</v>
      </c>
      <c r="H1892" s="538" t="s">
        <v>6091</v>
      </c>
      <c r="I1892" s="531" t="s">
        <v>6092</v>
      </c>
      <c r="J1892" s="538" t="s">
        <v>1397</v>
      </c>
      <c r="K1892" s="475"/>
    </row>
    <row r="1893" spans="6:11" s="315" customFormat="1" ht="16.5" customHeight="1">
      <c r="F1893" s="475"/>
      <c r="G1893" s="538" t="s">
        <v>57</v>
      </c>
      <c r="H1893" s="538" t="s">
        <v>4181</v>
      </c>
      <c r="I1893" s="531" t="s">
        <v>4182</v>
      </c>
      <c r="J1893" s="538" t="s">
        <v>1397</v>
      </c>
      <c r="K1893" s="475"/>
    </row>
    <row r="1894" spans="6:11" s="315" customFormat="1" ht="16.5" customHeight="1">
      <c r="F1894" s="475"/>
      <c r="G1894" s="538" t="s">
        <v>57</v>
      </c>
      <c r="H1894" s="538" t="s">
        <v>6093</v>
      </c>
      <c r="I1894" s="531" t="s">
        <v>6094</v>
      </c>
      <c r="J1894" s="538" t="s">
        <v>1397</v>
      </c>
      <c r="K1894" s="475"/>
    </row>
    <row r="1895" spans="6:11" s="315" customFormat="1" ht="16.5" customHeight="1">
      <c r="F1895" s="475"/>
      <c r="G1895" s="538" t="s">
        <v>57</v>
      </c>
      <c r="H1895" s="538" t="s">
        <v>6095</v>
      </c>
      <c r="I1895" s="531" t="s">
        <v>6096</v>
      </c>
      <c r="J1895" s="538" t="s">
        <v>1397</v>
      </c>
      <c r="K1895" s="475"/>
    </row>
    <row r="1896" spans="6:11" s="315" customFormat="1" ht="16.5" customHeight="1">
      <c r="F1896" s="475"/>
      <c r="G1896" s="538" t="s">
        <v>57</v>
      </c>
      <c r="H1896" s="538" t="s">
        <v>4185</v>
      </c>
      <c r="I1896" s="531" t="s">
        <v>4186</v>
      </c>
      <c r="J1896" s="538" t="s">
        <v>1397</v>
      </c>
      <c r="K1896" s="475"/>
    </row>
    <row r="1897" spans="6:11" s="315" customFormat="1" ht="16.5" customHeight="1">
      <c r="F1897" s="475"/>
      <c r="G1897" s="538" t="s">
        <v>57</v>
      </c>
      <c r="H1897" s="538" t="s">
        <v>6097</v>
      </c>
      <c r="I1897" s="538" t="s">
        <v>6098</v>
      </c>
      <c r="J1897" s="538" t="s">
        <v>1397</v>
      </c>
      <c r="K1897" s="475"/>
    </row>
    <row r="1898" spans="6:11" s="315" customFormat="1" ht="16.5" customHeight="1">
      <c r="F1898" s="475"/>
      <c r="G1898" s="538" t="s">
        <v>57</v>
      </c>
      <c r="H1898" s="538" t="s">
        <v>4189</v>
      </c>
      <c r="I1898" s="538" t="s">
        <v>4190</v>
      </c>
      <c r="J1898" s="538" t="s">
        <v>1397</v>
      </c>
      <c r="K1898" s="475"/>
    </row>
    <row r="1899" spans="6:11" s="315" customFormat="1" ht="16.5" customHeight="1">
      <c r="F1899" s="475"/>
      <c r="G1899" s="538" t="s">
        <v>57</v>
      </c>
      <c r="H1899" s="538" t="s">
        <v>6099</v>
      </c>
      <c r="I1899" s="538" t="s">
        <v>6100</v>
      </c>
      <c r="J1899" s="538" t="s">
        <v>1397</v>
      </c>
      <c r="K1899" s="475"/>
    </row>
    <row r="1900" spans="6:11" s="315" customFormat="1" ht="16.5" customHeight="1">
      <c r="F1900" s="475"/>
      <c r="G1900" s="538" t="s">
        <v>57</v>
      </c>
      <c r="H1900" s="538" t="s">
        <v>6101</v>
      </c>
      <c r="I1900" s="538" t="s">
        <v>6102</v>
      </c>
      <c r="J1900" s="538" t="s">
        <v>1397</v>
      </c>
      <c r="K1900" s="475"/>
    </row>
    <row r="1901" spans="6:11" s="315" customFormat="1" ht="16.5" customHeight="1">
      <c r="F1901" s="475"/>
      <c r="G1901" s="538" t="s">
        <v>57</v>
      </c>
      <c r="H1901" s="538" t="s">
        <v>4193</v>
      </c>
      <c r="I1901" s="538" t="s">
        <v>4194</v>
      </c>
      <c r="J1901" s="538" t="s">
        <v>1397</v>
      </c>
      <c r="K1901" s="475"/>
    </row>
    <row r="1902" spans="6:11" s="315" customFormat="1" ht="16.5" customHeight="1">
      <c r="F1902" s="475"/>
      <c r="G1902" s="538" t="s">
        <v>57</v>
      </c>
      <c r="H1902" s="538" t="s">
        <v>6103</v>
      </c>
      <c r="I1902" s="538" t="s">
        <v>6104</v>
      </c>
      <c r="J1902" s="538" t="s">
        <v>1397</v>
      </c>
      <c r="K1902" s="475"/>
    </row>
    <row r="1903" spans="6:11" s="315" customFormat="1" ht="16.5" customHeight="1">
      <c r="F1903" s="475"/>
      <c r="G1903" s="538" t="s">
        <v>57</v>
      </c>
      <c r="H1903" s="538" t="s">
        <v>4197</v>
      </c>
      <c r="I1903" s="538" t="s">
        <v>4198</v>
      </c>
      <c r="J1903" s="538" t="s">
        <v>1397</v>
      </c>
      <c r="K1903" s="475"/>
    </row>
    <row r="1904" spans="6:11" s="315" customFormat="1" ht="16.5" customHeight="1">
      <c r="F1904" s="475"/>
      <c r="G1904" s="538" t="s">
        <v>57</v>
      </c>
      <c r="H1904" s="538" t="s">
        <v>6105</v>
      </c>
      <c r="I1904" s="538" t="s">
        <v>6106</v>
      </c>
      <c r="J1904" s="538" t="s">
        <v>1397</v>
      </c>
      <c r="K1904" s="475"/>
    </row>
    <row r="1905" spans="6:11" s="315" customFormat="1" ht="16.5" customHeight="1">
      <c r="F1905" s="475"/>
      <c r="G1905" s="538" t="s">
        <v>57</v>
      </c>
      <c r="H1905" s="538" t="s">
        <v>4201</v>
      </c>
      <c r="I1905" s="538" t="s">
        <v>4202</v>
      </c>
      <c r="J1905" s="538" t="s">
        <v>1397</v>
      </c>
      <c r="K1905" s="475"/>
    </row>
    <row r="1906" spans="6:11" s="315" customFormat="1" ht="16.5" customHeight="1">
      <c r="F1906" s="475"/>
      <c r="G1906" s="538" t="s">
        <v>57</v>
      </c>
      <c r="H1906" s="538" t="s">
        <v>4205</v>
      </c>
      <c r="I1906" s="538" t="s">
        <v>4206</v>
      </c>
      <c r="J1906" s="538" t="s">
        <v>1397</v>
      </c>
      <c r="K1906" s="475"/>
    </row>
    <row r="1907" spans="6:11" s="315" customFormat="1" ht="16.5" customHeight="1">
      <c r="F1907" s="475"/>
      <c r="G1907" s="538" t="s">
        <v>57</v>
      </c>
      <c r="H1907" s="538" t="s">
        <v>4209</v>
      </c>
      <c r="I1907" s="538" t="s">
        <v>4210</v>
      </c>
      <c r="J1907" s="538" t="s">
        <v>1397</v>
      </c>
      <c r="K1907" s="475"/>
    </row>
    <row r="1908" spans="6:11" s="315" customFormat="1" ht="16.5" customHeight="1">
      <c r="F1908" s="475"/>
      <c r="G1908" s="538" t="s">
        <v>57</v>
      </c>
      <c r="H1908" s="538" t="s">
        <v>4229</v>
      </c>
      <c r="I1908" s="538" t="s">
        <v>4230</v>
      </c>
      <c r="J1908" s="538" t="s">
        <v>1397</v>
      </c>
      <c r="K1908" s="475"/>
    </row>
    <row r="1909" spans="6:11" s="315" customFormat="1" ht="16.5" customHeight="1">
      <c r="F1909" s="475"/>
      <c r="G1909" s="538" t="s">
        <v>57</v>
      </c>
      <c r="H1909" s="538" t="s">
        <v>4233</v>
      </c>
      <c r="I1909" s="538" t="s">
        <v>4234</v>
      </c>
      <c r="J1909" s="538" t="s">
        <v>1397</v>
      </c>
      <c r="K1909" s="475"/>
    </row>
    <row r="1910" spans="6:11" s="315" customFormat="1" ht="16.5" customHeight="1">
      <c r="F1910" s="475"/>
      <c r="G1910" s="538" t="s">
        <v>57</v>
      </c>
      <c r="H1910" s="538" t="s">
        <v>4237</v>
      </c>
      <c r="I1910" s="538" t="s">
        <v>4238</v>
      </c>
      <c r="J1910" s="538" t="s">
        <v>1397</v>
      </c>
      <c r="K1910" s="475"/>
    </row>
    <row r="1911" spans="6:11" s="315" customFormat="1" ht="16.5" customHeight="1">
      <c r="F1911" s="475"/>
      <c r="G1911" s="538" t="s">
        <v>57</v>
      </c>
      <c r="H1911" s="538" t="s">
        <v>4241</v>
      </c>
      <c r="I1911" s="538" t="s">
        <v>4242</v>
      </c>
      <c r="J1911" s="538" t="s">
        <v>1397</v>
      </c>
      <c r="K1911" s="475"/>
    </row>
    <row r="1912" spans="6:11" s="315" customFormat="1" ht="16.5" customHeight="1">
      <c r="F1912" s="475"/>
      <c r="G1912" s="538" t="s">
        <v>57</v>
      </c>
      <c r="H1912" s="538" t="s">
        <v>4245</v>
      </c>
      <c r="I1912" s="538" t="s">
        <v>4246</v>
      </c>
      <c r="J1912" s="538" t="s">
        <v>1397</v>
      </c>
      <c r="K1912" s="475"/>
    </row>
    <row r="1913" spans="6:11" s="315" customFormat="1" ht="16.5" customHeight="1">
      <c r="F1913" s="475"/>
      <c r="G1913" s="538" t="s">
        <v>57</v>
      </c>
      <c r="H1913" s="538" t="s">
        <v>4249</v>
      </c>
      <c r="I1913" s="538" t="s">
        <v>4250</v>
      </c>
      <c r="J1913" s="538" t="s">
        <v>1397</v>
      </c>
      <c r="K1913" s="475"/>
    </row>
    <row r="1914" spans="6:11" s="315" customFormat="1" ht="16.5" customHeight="1">
      <c r="F1914" s="475"/>
      <c r="G1914" s="538" t="s">
        <v>57</v>
      </c>
      <c r="H1914" s="538" t="s">
        <v>4253</v>
      </c>
      <c r="I1914" s="538" t="s">
        <v>4254</v>
      </c>
      <c r="J1914" s="538" t="s">
        <v>1397</v>
      </c>
      <c r="K1914" s="475"/>
    </row>
    <row r="1915" spans="6:11" s="315" customFormat="1" ht="16.5" customHeight="1">
      <c r="F1915" s="475"/>
      <c r="G1915" s="538" t="s">
        <v>57</v>
      </c>
      <c r="H1915" s="538" t="s">
        <v>4257</v>
      </c>
      <c r="I1915" s="538" t="s">
        <v>4258</v>
      </c>
      <c r="J1915" s="538" t="s">
        <v>1397</v>
      </c>
      <c r="K1915" s="475"/>
    </row>
    <row r="1916" spans="6:11" s="315" customFormat="1" ht="16.5" customHeight="1">
      <c r="F1916" s="475"/>
      <c r="G1916" s="538" t="s">
        <v>57</v>
      </c>
      <c r="H1916" s="538" t="s">
        <v>4285</v>
      </c>
      <c r="I1916" s="538" t="s">
        <v>4286</v>
      </c>
      <c r="J1916" s="538" t="s">
        <v>1397</v>
      </c>
      <c r="K1916" s="475"/>
    </row>
    <row r="1917" spans="6:11" s="315" customFormat="1" ht="16.5" customHeight="1">
      <c r="F1917" s="475"/>
      <c r="G1917" s="538" t="s">
        <v>57</v>
      </c>
      <c r="H1917" s="538" t="s">
        <v>4289</v>
      </c>
      <c r="I1917" s="538" t="s">
        <v>4290</v>
      </c>
      <c r="J1917" s="538" t="s">
        <v>1397</v>
      </c>
      <c r="K1917" s="475"/>
    </row>
    <row r="1918" spans="6:11" s="315" customFormat="1" ht="16.5" customHeight="1">
      <c r="F1918" s="475"/>
      <c r="G1918" s="538" t="s">
        <v>57</v>
      </c>
      <c r="H1918" s="538" t="s">
        <v>4301</v>
      </c>
      <c r="I1918" s="538" t="s">
        <v>4302</v>
      </c>
      <c r="J1918" s="538" t="s">
        <v>1397</v>
      </c>
      <c r="K1918" s="475"/>
    </row>
    <row r="1919" spans="6:11" s="315" customFormat="1" ht="16.5" customHeight="1">
      <c r="F1919" s="475"/>
      <c r="G1919" s="538" t="s">
        <v>57</v>
      </c>
      <c r="H1919" s="538" t="s">
        <v>4305</v>
      </c>
      <c r="I1919" s="538" t="s">
        <v>4306</v>
      </c>
      <c r="J1919" s="538" t="s">
        <v>1397</v>
      </c>
      <c r="K1919" s="475"/>
    </row>
    <row r="1920" spans="6:11" s="315" customFormat="1" ht="16.5" customHeight="1">
      <c r="F1920" s="475"/>
      <c r="G1920" s="538" t="s">
        <v>57</v>
      </c>
      <c r="H1920" s="538" t="s">
        <v>4309</v>
      </c>
      <c r="I1920" s="538" t="s">
        <v>4310</v>
      </c>
      <c r="J1920" s="538" t="s">
        <v>1397</v>
      </c>
      <c r="K1920" s="475"/>
    </row>
    <row r="1921" spans="6:11" s="315" customFormat="1" ht="16.5" customHeight="1">
      <c r="F1921" s="475"/>
      <c r="G1921" s="538" t="s">
        <v>57</v>
      </c>
      <c r="H1921" s="538" t="s">
        <v>6107</v>
      </c>
      <c r="I1921" s="538" t="s">
        <v>6108</v>
      </c>
      <c r="J1921" s="538" t="s">
        <v>1397</v>
      </c>
      <c r="K1921" s="475"/>
    </row>
    <row r="1922" spans="6:11" s="315" customFormat="1" ht="16.5" customHeight="1">
      <c r="F1922" s="475"/>
      <c r="G1922" s="538" t="s">
        <v>57</v>
      </c>
      <c r="H1922" s="538" t="s">
        <v>4313</v>
      </c>
      <c r="I1922" s="538" t="s">
        <v>4314</v>
      </c>
      <c r="J1922" s="538" t="s">
        <v>1397</v>
      </c>
      <c r="K1922" s="475"/>
    </row>
    <row r="1923" spans="6:11" s="315" customFormat="1" ht="16.5" customHeight="1">
      <c r="F1923" s="475"/>
      <c r="G1923" s="538" t="s">
        <v>57</v>
      </c>
      <c r="H1923" s="538" t="s">
        <v>4317</v>
      </c>
      <c r="I1923" s="538" t="s">
        <v>4318</v>
      </c>
      <c r="J1923" s="538" t="s">
        <v>1397</v>
      </c>
      <c r="K1923" s="475"/>
    </row>
    <row r="1924" spans="6:11" s="315" customFormat="1" ht="16.5" customHeight="1">
      <c r="F1924" s="475"/>
      <c r="G1924" s="538" t="s">
        <v>57</v>
      </c>
      <c r="H1924" s="538" t="s">
        <v>6109</v>
      </c>
      <c r="I1924" s="538" t="s">
        <v>6110</v>
      </c>
      <c r="J1924" s="538" t="s">
        <v>1397</v>
      </c>
      <c r="K1924" s="475"/>
    </row>
    <row r="1925" spans="6:11" s="315" customFormat="1" ht="16.5" customHeight="1">
      <c r="F1925" s="475"/>
      <c r="G1925" s="538" t="s">
        <v>57</v>
      </c>
      <c r="H1925" s="538" t="s">
        <v>6111</v>
      </c>
      <c r="I1925" s="538" t="s">
        <v>6112</v>
      </c>
      <c r="J1925" s="538" t="s">
        <v>1397</v>
      </c>
      <c r="K1925" s="475"/>
    </row>
    <row r="1926" spans="6:11" s="315" customFormat="1" ht="16.5" customHeight="1">
      <c r="F1926" s="475"/>
      <c r="G1926" s="538" t="s">
        <v>57</v>
      </c>
      <c r="H1926" s="538" t="s">
        <v>4321</v>
      </c>
      <c r="I1926" s="538" t="s">
        <v>4322</v>
      </c>
      <c r="J1926" s="538" t="s">
        <v>1397</v>
      </c>
      <c r="K1926" s="475"/>
    </row>
    <row r="1927" spans="6:11" s="315" customFormat="1" ht="16.5" customHeight="1">
      <c r="F1927" s="475"/>
      <c r="G1927" s="538" t="s">
        <v>57</v>
      </c>
      <c r="H1927" s="538" t="s">
        <v>4325</v>
      </c>
      <c r="I1927" s="538" t="s">
        <v>4326</v>
      </c>
      <c r="J1927" s="538" t="s">
        <v>1397</v>
      </c>
      <c r="K1927" s="475"/>
    </row>
    <row r="1928" spans="6:11" s="315" customFormat="1" ht="16.5" customHeight="1">
      <c r="F1928" s="475"/>
      <c r="G1928" s="538" t="s">
        <v>57</v>
      </c>
      <c r="H1928" s="538" t="s">
        <v>4329</v>
      </c>
      <c r="I1928" s="538" t="s">
        <v>4330</v>
      </c>
      <c r="J1928" s="538" t="s">
        <v>1397</v>
      </c>
      <c r="K1928" s="475"/>
    </row>
    <row r="1929" spans="6:11" s="315" customFormat="1" ht="16.5" customHeight="1">
      <c r="F1929" s="475"/>
      <c r="G1929" s="538" t="s">
        <v>57</v>
      </c>
      <c r="H1929" s="538" t="s">
        <v>4333</v>
      </c>
      <c r="I1929" s="538" t="s">
        <v>4334</v>
      </c>
      <c r="J1929" s="538" t="s">
        <v>1397</v>
      </c>
      <c r="K1929" s="475"/>
    </row>
    <row r="1930" spans="6:11" s="315" customFormat="1" ht="16.5" customHeight="1">
      <c r="F1930" s="475"/>
      <c r="G1930" s="538" t="s">
        <v>57</v>
      </c>
      <c r="H1930" s="538" t="s">
        <v>4337</v>
      </c>
      <c r="I1930" s="531" t="s">
        <v>4338</v>
      </c>
      <c r="J1930" s="538" t="s">
        <v>1397</v>
      </c>
      <c r="K1930" s="475"/>
    </row>
    <row r="1931" spans="6:11" s="315" customFormat="1" ht="16.5" customHeight="1">
      <c r="F1931" s="475"/>
      <c r="G1931" s="538" t="s">
        <v>57</v>
      </c>
      <c r="H1931" s="538" t="s">
        <v>6113</v>
      </c>
      <c r="I1931" s="538" t="s">
        <v>6114</v>
      </c>
      <c r="J1931" s="538" t="s">
        <v>1397</v>
      </c>
      <c r="K1931" s="475"/>
    </row>
    <row r="1932" spans="6:11" s="315" customFormat="1" ht="16.5" customHeight="1">
      <c r="F1932" s="475"/>
      <c r="G1932" s="538" t="s">
        <v>57</v>
      </c>
      <c r="H1932" s="538" t="s">
        <v>4341</v>
      </c>
      <c r="I1932" s="538" t="s">
        <v>4342</v>
      </c>
      <c r="J1932" s="538" t="s">
        <v>1397</v>
      </c>
      <c r="K1932" s="475"/>
    </row>
    <row r="1933" spans="6:11" s="315" customFormat="1" ht="16.5" customHeight="1">
      <c r="F1933" s="475"/>
      <c r="G1933" s="538" t="s">
        <v>57</v>
      </c>
      <c r="H1933" s="538" t="s">
        <v>4345</v>
      </c>
      <c r="I1933" s="538" t="s">
        <v>4346</v>
      </c>
      <c r="J1933" s="538" t="s">
        <v>1397</v>
      </c>
      <c r="K1933" s="475"/>
    </row>
    <row r="1934" spans="6:11" s="315" customFormat="1" ht="16.5" customHeight="1">
      <c r="F1934" s="475"/>
      <c r="G1934" s="538" t="s">
        <v>57</v>
      </c>
      <c r="H1934" s="538" t="s">
        <v>6115</v>
      </c>
      <c r="I1934" s="538" t="s">
        <v>6116</v>
      </c>
      <c r="J1934" s="538" t="s">
        <v>1397</v>
      </c>
      <c r="K1934" s="475"/>
    </row>
    <row r="1935" spans="6:11" s="315" customFormat="1" ht="16.5" customHeight="1">
      <c r="F1935" s="475"/>
      <c r="G1935" s="538" t="s">
        <v>57</v>
      </c>
      <c r="H1935" s="538" t="s">
        <v>4349</v>
      </c>
      <c r="I1935" s="538" t="s">
        <v>4350</v>
      </c>
      <c r="J1935" s="538" t="s">
        <v>1397</v>
      </c>
      <c r="K1935" s="475"/>
    </row>
    <row r="1936" spans="6:11" s="315" customFormat="1" ht="16.5" customHeight="1">
      <c r="F1936" s="475"/>
      <c r="G1936" s="538" t="s">
        <v>57</v>
      </c>
      <c r="H1936" s="538" t="s">
        <v>6117</v>
      </c>
      <c r="I1936" s="538" t="s">
        <v>6118</v>
      </c>
      <c r="J1936" s="538" t="s">
        <v>1397</v>
      </c>
      <c r="K1936" s="475"/>
    </row>
    <row r="1937" spans="6:11" s="315" customFormat="1" ht="16.5" customHeight="1">
      <c r="F1937" s="475"/>
      <c r="G1937" s="538" t="s">
        <v>57</v>
      </c>
      <c r="H1937" s="538" t="s">
        <v>4353</v>
      </c>
      <c r="I1937" s="538" t="s">
        <v>4354</v>
      </c>
      <c r="J1937" s="538" t="s">
        <v>1397</v>
      </c>
      <c r="K1937" s="475"/>
    </row>
    <row r="1938" spans="6:11" s="315" customFormat="1" ht="16.5" customHeight="1">
      <c r="F1938" s="475"/>
      <c r="G1938" s="538" t="s">
        <v>57</v>
      </c>
      <c r="H1938" s="538" t="s">
        <v>6119</v>
      </c>
      <c r="I1938" s="538" t="s">
        <v>6120</v>
      </c>
      <c r="J1938" s="538" t="s">
        <v>1397</v>
      </c>
      <c r="K1938" s="475"/>
    </row>
    <row r="1939" spans="6:11" s="315" customFormat="1" ht="16.5" customHeight="1">
      <c r="F1939" s="475"/>
      <c r="G1939" s="538" t="s">
        <v>57</v>
      </c>
      <c r="H1939" s="538" t="s">
        <v>4357</v>
      </c>
      <c r="I1939" s="538" t="s">
        <v>4358</v>
      </c>
      <c r="J1939" s="538" t="s">
        <v>1397</v>
      </c>
      <c r="K1939" s="475"/>
    </row>
    <row r="1940" spans="6:11" s="315" customFormat="1" ht="16.5" customHeight="1">
      <c r="F1940" s="475"/>
      <c r="G1940" s="538" t="s">
        <v>57</v>
      </c>
      <c r="H1940" s="538" t="s">
        <v>6121</v>
      </c>
      <c r="I1940" s="538" t="s">
        <v>6122</v>
      </c>
      <c r="J1940" s="538" t="s">
        <v>1397</v>
      </c>
      <c r="K1940" s="475"/>
    </row>
    <row r="1941" spans="6:11" s="315" customFormat="1" ht="16.5" customHeight="1">
      <c r="F1941" s="475"/>
      <c r="G1941" s="538" t="s">
        <v>57</v>
      </c>
      <c r="H1941" s="538" t="s">
        <v>4361</v>
      </c>
      <c r="I1941" s="538" t="s">
        <v>4362</v>
      </c>
      <c r="J1941" s="538" t="s">
        <v>1397</v>
      </c>
      <c r="K1941" s="475"/>
    </row>
    <row r="1942" spans="6:11" s="315" customFormat="1" ht="16.5" customHeight="1">
      <c r="F1942" s="475"/>
      <c r="G1942" s="538" t="s">
        <v>57</v>
      </c>
      <c r="H1942" s="538" t="s">
        <v>6123</v>
      </c>
      <c r="I1942" s="538" t="s">
        <v>6124</v>
      </c>
      <c r="J1942" s="538" t="s">
        <v>1397</v>
      </c>
      <c r="K1942" s="475"/>
    </row>
    <row r="1943" spans="6:11" s="315" customFormat="1" ht="16.5" customHeight="1">
      <c r="F1943" s="475"/>
      <c r="G1943" s="538" t="s">
        <v>57</v>
      </c>
      <c r="H1943" s="538" t="s">
        <v>4365</v>
      </c>
      <c r="I1943" s="538" t="s">
        <v>4366</v>
      </c>
      <c r="J1943" s="538" t="s">
        <v>1397</v>
      </c>
      <c r="K1943" s="475"/>
    </row>
    <row r="1944" spans="6:11" s="315" customFormat="1" ht="16.5" customHeight="1">
      <c r="F1944" s="475"/>
      <c r="G1944" s="538" t="s">
        <v>57</v>
      </c>
      <c r="H1944" s="538" t="s">
        <v>6125</v>
      </c>
      <c r="I1944" s="538" t="s">
        <v>6126</v>
      </c>
      <c r="J1944" s="538" t="s">
        <v>1397</v>
      </c>
      <c r="K1944" s="475"/>
    </row>
    <row r="1945" spans="6:11" s="315" customFormat="1" ht="16.5" customHeight="1">
      <c r="F1945" s="475"/>
      <c r="G1945" s="538" t="s">
        <v>57</v>
      </c>
      <c r="H1945" s="538" t="s">
        <v>4369</v>
      </c>
      <c r="I1945" s="538" t="s">
        <v>4370</v>
      </c>
      <c r="J1945" s="538" t="s">
        <v>1397</v>
      </c>
      <c r="K1945" s="475"/>
    </row>
    <row r="1946" spans="6:11" s="315" customFormat="1" ht="16.5" customHeight="1">
      <c r="F1946" s="475"/>
      <c r="G1946" s="538" t="s">
        <v>57</v>
      </c>
      <c r="H1946" s="538" t="s">
        <v>1458</v>
      </c>
      <c r="I1946" s="538" t="s">
        <v>1459</v>
      </c>
      <c r="J1946" s="538" t="s">
        <v>6127</v>
      </c>
      <c r="K1946" s="475"/>
    </row>
    <row r="1947" spans="6:11" s="315" customFormat="1" ht="16.5" customHeight="1">
      <c r="F1947" s="475"/>
      <c r="G1947" s="538" t="s">
        <v>57</v>
      </c>
      <c r="H1947" s="538" t="s">
        <v>1466</v>
      </c>
      <c r="I1947" s="538" t="s">
        <v>1467</v>
      </c>
      <c r="J1947" s="538" t="s">
        <v>6127</v>
      </c>
      <c r="K1947" s="475"/>
    </row>
    <row r="1948" spans="6:11" s="315" customFormat="1" ht="16.5" customHeight="1">
      <c r="F1948" s="475"/>
      <c r="G1948" s="538" t="s">
        <v>57</v>
      </c>
      <c r="H1948" s="538" t="s">
        <v>1474</v>
      </c>
      <c r="I1948" s="538" t="s">
        <v>1475</v>
      </c>
      <c r="J1948" s="538" t="s">
        <v>6127</v>
      </c>
      <c r="K1948" s="475"/>
    </row>
    <row r="1949" spans="6:11" s="315" customFormat="1" ht="16.5" customHeight="1">
      <c r="F1949" s="475"/>
      <c r="G1949" s="538" t="s">
        <v>57</v>
      </c>
      <c r="H1949" s="538" t="s">
        <v>1552</v>
      </c>
      <c r="I1949" s="538" t="s">
        <v>1553</v>
      </c>
      <c r="J1949" s="538" t="s">
        <v>6127</v>
      </c>
      <c r="K1949" s="475"/>
    </row>
    <row r="1950" spans="6:11" s="315" customFormat="1" ht="16.5" customHeight="1">
      <c r="F1950" s="475"/>
      <c r="G1950" s="538" t="s">
        <v>57</v>
      </c>
      <c r="H1950" s="538" t="s">
        <v>1557</v>
      </c>
      <c r="I1950" s="538" t="s">
        <v>1558</v>
      </c>
      <c r="J1950" s="538" t="s">
        <v>6127</v>
      </c>
      <c r="K1950" s="475"/>
    </row>
    <row r="1951" spans="6:11" s="315" customFormat="1" ht="16.5" customHeight="1">
      <c r="F1951" s="475"/>
      <c r="G1951" s="538" t="s">
        <v>57</v>
      </c>
      <c r="H1951" s="538" t="s">
        <v>1613</v>
      </c>
      <c r="I1951" s="538" t="s">
        <v>1614</v>
      </c>
      <c r="J1951" s="538" t="s">
        <v>6127</v>
      </c>
      <c r="K1951" s="475"/>
    </row>
    <row r="1952" spans="6:11" s="315" customFormat="1" ht="16.5" customHeight="1">
      <c r="F1952" s="475"/>
      <c r="G1952" s="538" t="s">
        <v>57</v>
      </c>
      <c r="H1952" s="538" t="s">
        <v>1617</v>
      </c>
      <c r="I1952" s="538" t="s">
        <v>1618</v>
      </c>
      <c r="J1952" s="538" t="s">
        <v>6127</v>
      </c>
      <c r="K1952" s="475"/>
    </row>
    <row r="1953" spans="6:11" s="315" customFormat="1" ht="16.5" customHeight="1">
      <c r="F1953" s="475"/>
      <c r="G1953" s="538" t="s">
        <v>57</v>
      </c>
      <c r="H1953" s="538" t="s">
        <v>1621</v>
      </c>
      <c r="I1953" s="538" t="s">
        <v>1622</v>
      </c>
      <c r="J1953" s="538" t="s">
        <v>6127</v>
      </c>
      <c r="K1953" s="475"/>
    </row>
    <row r="1954" spans="6:11" s="315" customFormat="1" ht="16.5" customHeight="1">
      <c r="F1954" s="475"/>
      <c r="G1954" s="538" t="s">
        <v>57</v>
      </c>
      <c r="H1954" s="538" t="s">
        <v>1625</v>
      </c>
      <c r="I1954" s="538" t="s">
        <v>1626</v>
      </c>
      <c r="J1954" s="538" t="s">
        <v>6127</v>
      </c>
      <c r="K1954" s="475"/>
    </row>
    <row r="1955" spans="6:11" s="315" customFormat="1" ht="16.5" customHeight="1">
      <c r="F1955" s="475"/>
      <c r="G1955" s="538" t="s">
        <v>57</v>
      </c>
      <c r="H1955" s="538" t="s">
        <v>1629</v>
      </c>
      <c r="I1955" s="538" t="s">
        <v>1630</v>
      </c>
      <c r="J1955" s="538" t="s">
        <v>6127</v>
      </c>
      <c r="K1955" s="475"/>
    </row>
    <row r="1956" spans="6:11" s="315" customFormat="1" ht="16.5" customHeight="1">
      <c r="F1956" s="475"/>
      <c r="G1956" s="538" t="s">
        <v>57</v>
      </c>
      <c r="H1956" s="538" t="s">
        <v>1633</v>
      </c>
      <c r="I1956" s="538" t="s">
        <v>1634</v>
      </c>
      <c r="J1956" s="538" t="s">
        <v>6127</v>
      </c>
      <c r="K1956" s="475"/>
    </row>
    <row r="1957" spans="6:11" s="315" customFormat="1" ht="16.5" customHeight="1">
      <c r="F1957" s="475"/>
      <c r="G1957" s="538" t="s">
        <v>57</v>
      </c>
      <c r="H1957" s="538" t="s">
        <v>1637</v>
      </c>
      <c r="I1957" s="538" t="s">
        <v>1638</v>
      </c>
      <c r="J1957" s="538" t="s">
        <v>6127</v>
      </c>
      <c r="K1957" s="475"/>
    </row>
    <row r="1958" spans="6:11" s="315" customFormat="1" ht="16.5" customHeight="1">
      <c r="F1958" s="475"/>
      <c r="G1958" s="538" t="s">
        <v>57</v>
      </c>
      <c r="H1958" s="538" t="s">
        <v>1645</v>
      </c>
      <c r="I1958" s="538" t="s">
        <v>1646</v>
      </c>
      <c r="J1958" s="538" t="s">
        <v>6127</v>
      </c>
      <c r="K1958" s="475"/>
    </row>
    <row r="1959" spans="6:11" s="315" customFormat="1" ht="16.5" customHeight="1">
      <c r="F1959" s="475"/>
      <c r="G1959" s="538" t="s">
        <v>57</v>
      </c>
      <c r="H1959" s="538" t="s">
        <v>1649</v>
      </c>
      <c r="I1959" s="538" t="s">
        <v>1650</v>
      </c>
      <c r="J1959" s="538" t="s">
        <v>6127</v>
      </c>
      <c r="K1959" s="475"/>
    </row>
    <row r="1960" spans="6:11" s="315" customFormat="1" ht="16.5" customHeight="1">
      <c r="F1960" s="475"/>
      <c r="G1960" s="538" t="s">
        <v>57</v>
      </c>
      <c r="H1960" s="538" t="s">
        <v>1653</v>
      </c>
      <c r="I1960" s="538" t="s">
        <v>1654</v>
      </c>
      <c r="J1960" s="538" t="s">
        <v>6127</v>
      </c>
      <c r="K1960" s="475"/>
    </row>
    <row r="1961" spans="6:11" s="315" customFormat="1" ht="16.5" customHeight="1">
      <c r="F1961" s="475"/>
      <c r="G1961" s="538" t="s">
        <v>57</v>
      </c>
      <c r="H1961" s="538" t="s">
        <v>1657</v>
      </c>
      <c r="I1961" s="538" t="s">
        <v>1658</v>
      </c>
      <c r="J1961" s="538" t="s">
        <v>6127</v>
      </c>
      <c r="K1961" s="475"/>
    </row>
    <row r="1962" spans="6:11" s="315" customFormat="1" ht="16.5" customHeight="1">
      <c r="F1962" s="475"/>
      <c r="G1962" s="538" t="s">
        <v>57</v>
      </c>
      <c r="H1962" s="538" t="s">
        <v>1673</v>
      </c>
      <c r="I1962" s="538" t="s">
        <v>1674</v>
      </c>
      <c r="J1962" s="538" t="s">
        <v>6127</v>
      </c>
      <c r="K1962" s="475"/>
    </row>
    <row r="1963" spans="6:11" s="315" customFormat="1" ht="16.5" customHeight="1">
      <c r="F1963" s="475"/>
      <c r="G1963" s="538" t="s">
        <v>57</v>
      </c>
      <c r="H1963" s="538" t="s">
        <v>1717</v>
      </c>
      <c r="I1963" s="538" t="s">
        <v>1718</v>
      </c>
      <c r="J1963" s="538" t="s">
        <v>6127</v>
      </c>
      <c r="K1963" s="475"/>
    </row>
    <row r="1964" spans="6:11" s="315" customFormat="1" ht="16.5" customHeight="1">
      <c r="F1964" s="475"/>
      <c r="G1964" s="538" t="s">
        <v>57</v>
      </c>
      <c r="H1964" s="538" t="s">
        <v>1721</v>
      </c>
      <c r="I1964" s="538" t="s">
        <v>1722</v>
      </c>
      <c r="J1964" s="538" t="s">
        <v>6127</v>
      </c>
      <c r="K1964" s="475"/>
    </row>
    <row r="1965" spans="6:11" s="315" customFormat="1" ht="16.5" customHeight="1">
      <c r="F1965" s="475"/>
      <c r="G1965" s="538" t="s">
        <v>57</v>
      </c>
      <c r="H1965" s="538" t="s">
        <v>1751</v>
      </c>
      <c r="I1965" s="538" t="s">
        <v>1752</v>
      </c>
      <c r="J1965" s="538" t="s">
        <v>6127</v>
      </c>
      <c r="K1965" s="475"/>
    </row>
    <row r="1966" spans="6:11" s="315" customFormat="1" ht="16.5" customHeight="1">
      <c r="F1966" s="475"/>
      <c r="G1966" s="538" t="s">
        <v>57</v>
      </c>
      <c r="H1966" s="538" t="s">
        <v>1755</v>
      </c>
      <c r="I1966" s="538" t="s">
        <v>1756</v>
      </c>
      <c r="J1966" s="538" t="s">
        <v>6127</v>
      </c>
      <c r="K1966" s="475"/>
    </row>
    <row r="1967" spans="6:11" s="315" customFormat="1" ht="16.5" customHeight="1">
      <c r="F1967" s="475"/>
      <c r="G1967" s="538" t="s">
        <v>57</v>
      </c>
      <c r="H1967" s="538" t="s">
        <v>1775</v>
      </c>
      <c r="I1967" s="538" t="s">
        <v>1776</v>
      </c>
      <c r="J1967" s="538" t="s">
        <v>6127</v>
      </c>
      <c r="K1967" s="475"/>
    </row>
    <row r="1968" spans="6:11" s="315" customFormat="1" ht="16.5" customHeight="1">
      <c r="F1968" s="475"/>
      <c r="G1968" s="538" t="s">
        <v>57</v>
      </c>
      <c r="H1968" s="538" t="s">
        <v>1817</v>
      </c>
      <c r="I1968" s="538" t="s">
        <v>1818</v>
      </c>
      <c r="J1968" s="538" t="s">
        <v>6127</v>
      </c>
      <c r="K1968" s="475"/>
    </row>
    <row r="1969" spans="6:11" s="315" customFormat="1" ht="16.5" customHeight="1">
      <c r="F1969" s="475"/>
      <c r="G1969" s="538" t="s">
        <v>57</v>
      </c>
      <c r="H1969" s="538" t="s">
        <v>1819</v>
      </c>
      <c r="I1969" s="538" t="s">
        <v>1820</v>
      </c>
      <c r="J1969" s="538" t="s">
        <v>6127</v>
      </c>
      <c r="K1969" s="475"/>
    </row>
    <row r="1970" spans="6:11" s="315" customFormat="1" ht="16.5" customHeight="1">
      <c r="F1970" s="475"/>
      <c r="G1970" s="538" t="s">
        <v>57</v>
      </c>
      <c r="H1970" s="538" t="s">
        <v>1823</v>
      </c>
      <c r="I1970" s="538" t="s">
        <v>1824</v>
      </c>
      <c r="J1970" s="538" t="s">
        <v>6127</v>
      </c>
      <c r="K1970" s="475"/>
    </row>
    <row r="1971" spans="6:11" s="315" customFormat="1" ht="16.5" customHeight="1">
      <c r="F1971" s="475"/>
      <c r="G1971" s="538" t="s">
        <v>57</v>
      </c>
      <c r="H1971" s="538" t="s">
        <v>1827</v>
      </c>
      <c r="I1971" s="538" t="s">
        <v>1828</v>
      </c>
      <c r="J1971" s="538" t="s">
        <v>6127</v>
      </c>
      <c r="K1971" s="475"/>
    </row>
    <row r="1972" spans="6:11" s="315" customFormat="1" ht="16.5" customHeight="1">
      <c r="F1972" s="475"/>
      <c r="G1972" s="538" t="s">
        <v>57</v>
      </c>
      <c r="H1972" s="538" t="s">
        <v>1831</v>
      </c>
      <c r="I1972" s="538" t="s">
        <v>1832</v>
      </c>
      <c r="J1972" s="538" t="s">
        <v>6127</v>
      </c>
      <c r="K1972" s="475"/>
    </row>
    <row r="1973" spans="6:11" s="315" customFormat="1" ht="16.5" customHeight="1">
      <c r="F1973" s="475"/>
      <c r="G1973" s="538" t="s">
        <v>57</v>
      </c>
      <c r="H1973" s="538" t="s">
        <v>1835</v>
      </c>
      <c r="I1973" s="538" t="s">
        <v>1836</v>
      </c>
      <c r="J1973" s="538" t="s">
        <v>6127</v>
      </c>
      <c r="K1973" s="475"/>
    </row>
    <row r="1974" spans="6:11" s="315" customFormat="1" ht="16.5" customHeight="1">
      <c r="F1974" s="475"/>
      <c r="G1974" s="538" t="s">
        <v>57</v>
      </c>
      <c r="H1974" s="538" t="s">
        <v>1837</v>
      </c>
      <c r="I1974" s="538" t="s">
        <v>1838</v>
      </c>
      <c r="J1974" s="538" t="s">
        <v>6127</v>
      </c>
      <c r="K1974" s="475"/>
    </row>
    <row r="1975" spans="6:11" s="315" customFormat="1" ht="16.5" customHeight="1">
      <c r="F1975" s="475"/>
      <c r="G1975" s="538" t="s">
        <v>57</v>
      </c>
      <c r="H1975" s="538" t="s">
        <v>1857</v>
      </c>
      <c r="I1975" s="538" t="s">
        <v>1858</v>
      </c>
      <c r="J1975" s="538" t="s">
        <v>6127</v>
      </c>
      <c r="K1975" s="475"/>
    </row>
    <row r="1976" spans="6:11" s="315" customFormat="1" ht="16.5" customHeight="1">
      <c r="F1976" s="475"/>
      <c r="G1976" s="538" t="s">
        <v>57</v>
      </c>
      <c r="H1976" s="538" t="s">
        <v>1871</v>
      </c>
      <c r="I1976" s="531" t="s">
        <v>1872</v>
      </c>
      <c r="J1976" s="538" t="s">
        <v>6127</v>
      </c>
      <c r="K1976" s="475"/>
    </row>
    <row r="1977" spans="6:11" s="315" customFormat="1" ht="16.5" customHeight="1">
      <c r="F1977" s="475"/>
      <c r="G1977" s="538" t="s">
        <v>57</v>
      </c>
      <c r="H1977" s="538" t="s">
        <v>1875</v>
      </c>
      <c r="I1977" s="531" t="s">
        <v>1876</v>
      </c>
      <c r="J1977" s="538" t="s">
        <v>6127</v>
      </c>
      <c r="K1977" s="475"/>
    </row>
    <row r="1978" spans="6:11" s="315" customFormat="1" ht="16.5" customHeight="1">
      <c r="F1978" s="475"/>
      <c r="G1978" s="538" t="s">
        <v>57</v>
      </c>
      <c r="H1978" s="538" t="s">
        <v>1897</v>
      </c>
      <c r="I1978" s="538" t="s">
        <v>1898</v>
      </c>
      <c r="J1978" s="538" t="s">
        <v>6127</v>
      </c>
      <c r="K1978" s="475"/>
    </row>
    <row r="1979" spans="6:11" s="315" customFormat="1" ht="16.5" customHeight="1">
      <c r="F1979" s="475"/>
      <c r="G1979" s="538" t="s">
        <v>57</v>
      </c>
      <c r="H1979" s="538" t="s">
        <v>1899</v>
      </c>
      <c r="I1979" s="538" t="s">
        <v>1900</v>
      </c>
      <c r="J1979" s="538" t="s">
        <v>6127</v>
      </c>
      <c r="K1979" s="475"/>
    </row>
    <row r="1980" spans="6:11" s="315" customFormat="1" ht="16.5" customHeight="1">
      <c r="F1980" s="475"/>
      <c r="G1980" s="538" t="s">
        <v>57</v>
      </c>
      <c r="H1980" s="538" t="s">
        <v>1913</v>
      </c>
      <c r="I1980" s="538" t="s">
        <v>1914</v>
      </c>
      <c r="J1980" s="538" t="s">
        <v>6127</v>
      </c>
      <c r="K1980" s="475"/>
    </row>
    <row r="1981" spans="6:11" s="315" customFormat="1" ht="16.5" customHeight="1">
      <c r="F1981" s="475"/>
      <c r="G1981" s="538" t="s">
        <v>57</v>
      </c>
      <c r="H1981" s="538" t="s">
        <v>1917</v>
      </c>
      <c r="I1981" s="538" t="s">
        <v>1918</v>
      </c>
      <c r="J1981" s="538" t="s">
        <v>6127</v>
      </c>
      <c r="K1981" s="475"/>
    </row>
    <row r="1982" spans="6:11" s="315" customFormat="1" ht="16.5" customHeight="1">
      <c r="F1982" s="475"/>
      <c r="G1982" s="538" t="s">
        <v>57</v>
      </c>
      <c r="H1982" s="538" t="s">
        <v>1919</v>
      </c>
      <c r="I1982" s="538" t="s">
        <v>1920</v>
      </c>
      <c r="J1982" s="538" t="s">
        <v>6127</v>
      </c>
      <c r="K1982" s="475"/>
    </row>
    <row r="1983" spans="6:11" s="315" customFormat="1" ht="16.5" customHeight="1">
      <c r="F1983" s="475"/>
      <c r="G1983" s="538" t="s">
        <v>57</v>
      </c>
      <c r="H1983" s="538" t="s">
        <v>1921</v>
      </c>
      <c r="I1983" s="538" t="s">
        <v>1922</v>
      </c>
      <c r="J1983" s="538" t="s">
        <v>6127</v>
      </c>
      <c r="K1983" s="475"/>
    </row>
    <row r="1984" spans="6:11" s="315" customFormat="1" ht="16.5" customHeight="1">
      <c r="F1984" s="475"/>
      <c r="G1984" s="538" t="s">
        <v>57</v>
      </c>
      <c r="H1984" s="538" t="s">
        <v>1953</v>
      </c>
      <c r="I1984" s="538" t="s">
        <v>1954</v>
      </c>
      <c r="J1984" s="538" t="s">
        <v>6127</v>
      </c>
      <c r="K1984" s="475"/>
    </row>
    <row r="1985" spans="6:11" s="315" customFormat="1" ht="16.5" customHeight="1">
      <c r="F1985" s="475"/>
      <c r="G1985" s="538" t="s">
        <v>57</v>
      </c>
      <c r="H1985" s="538" t="s">
        <v>1957</v>
      </c>
      <c r="I1985" s="538" t="s">
        <v>1958</v>
      </c>
      <c r="J1985" s="538" t="s">
        <v>6127</v>
      </c>
      <c r="K1985" s="475"/>
    </row>
    <row r="1986" spans="6:11" s="315" customFormat="1" ht="16.5" customHeight="1">
      <c r="F1986" s="475"/>
      <c r="G1986" s="538" t="s">
        <v>57</v>
      </c>
      <c r="H1986" s="538" t="s">
        <v>1959</v>
      </c>
      <c r="I1986" s="538" t="s">
        <v>1960</v>
      </c>
      <c r="J1986" s="538" t="s">
        <v>6127</v>
      </c>
      <c r="K1986" s="475"/>
    </row>
    <row r="1987" spans="6:11" s="315" customFormat="1" ht="16.5" customHeight="1">
      <c r="F1987" s="475"/>
      <c r="G1987" s="538" t="s">
        <v>57</v>
      </c>
      <c r="H1987" s="538" t="s">
        <v>1961</v>
      </c>
      <c r="I1987" s="538" t="s">
        <v>1962</v>
      </c>
      <c r="J1987" s="538" t="s">
        <v>6127</v>
      </c>
      <c r="K1987" s="475"/>
    </row>
    <row r="1988" spans="6:11" s="315" customFormat="1" ht="16.5" customHeight="1">
      <c r="F1988" s="475"/>
      <c r="G1988" s="538" t="s">
        <v>57</v>
      </c>
      <c r="H1988" s="538" t="s">
        <v>1963</v>
      </c>
      <c r="I1988" s="538" t="s">
        <v>1964</v>
      </c>
      <c r="J1988" s="538" t="s">
        <v>6127</v>
      </c>
      <c r="K1988" s="475"/>
    </row>
    <row r="1989" spans="6:11" s="315" customFormat="1" ht="16.5" customHeight="1">
      <c r="F1989" s="475"/>
      <c r="G1989" s="538" t="s">
        <v>57</v>
      </c>
      <c r="H1989" s="538" t="s">
        <v>1965</v>
      </c>
      <c r="I1989" s="538" t="s">
        <v>1966</v>
      </c>
      <c r="J1989" s="538" t="s">
        <v>6127</v>
      </c>
      <c r="K1989" s="475"/>
    </row>
    <row r="1990" spans="6:11" s="315" customFormat="1" ht="16.5" customHeight="1">
      <c r="F1990" s="475"/>
      <c r="G1990" s="538" t="s">
        <v>57</v>
      </c>
      <c r="H1990" s="538" t="s">
        <v>1967</v>
      </c>
      <c r="I1990" s="538" t="s">
        <v>1968</v>
      </c>
      <c r="J1990" s="538" t="s">
        <v>6127</v>
      </c>
      <c r="K1990" s="475"/>
    </row>
    <row r="1991" spans="6:11" s="315" customFormat="1" ht="16.5" customHeight="1">
      <c r="F1991" s="475"/>
      <c r="G1991" s="538" t="s">
        <v>57</v>
      </c>
      <c r="H1991" s="538" t="s">
        <v>1969</v>
      </c>
      <c r="I1991" s="538" t="s">
        <v>1970</v>
      </c>
      <c r="J1991" s="538" t="s">
        <v>6127</v>
      </c>
      <c r="K1991" s="475"/>
    </row>
    <row r="1992" spans="6:11" s="315" customFormat="1" ht="16.5" customHeight="1">
      <c r="F1992" s="475"/>
      <c r="G1992" s="538" t="s">
        <v>57</v>
      </c>
      <c r="H1992" s="538" t="s">
        <v>1971</v>
      </c>
      <c r="I1992" s="538" t="s">
        <v>1972</v>
      </c>
      <c r="J1992" s="538" t="s">
        <v>6127</v>
      </c>
      <c r="K1992" s="475"/>
    </row>
    <row r="1993" spans="6:11" s="315" customFormat="1" ht="16.5" customHeight="1">
      <c r="F1993" s="475"/>
      <c r="G1993" s="538" t="s">
        <v>57</v>
      </c>
      <c r="H1993" s="538" t="s">
        <v>1973</v>
      </c>
      <c r="I1993" s="538" t="s">
        <v>1974</v>
      </c>
      <c r="J1993" s="538" t="s">
        <v>6127</v>
      </c>
      <c r="K1993" s="475"/>
    </row>
    <row r="1994" spans="6:11" s="315" customFormat="1" ht="16.5" customHeight="1">
      <c r="F1994" s="475"/>
      <c r="G1994" s="538" t="s">
        <v>57</v>
      </c>
      <c r="H1994" s="538" t="s">
        <v>1975</v>
      </c>
      <c r="I1994" s="538" t="s">
        <v>1976</v>
      </c>
      <c r="J1994" s="538" t="s">
        <v>6127</v>
      </c>
      <c r="K1994" s="475"/>
    </row>
    <row r="1995" spans="6:11" s="315" customFormat="1" ht="16.5" customHeight="1">
      <c r="F1995" s="475"/>
      <c r="G1995" s="538" t="s">
        <v>57</v>
      </c>
      <c r="H1995" s="538" t="s">
        <v>1977</v>
      </c>
      <c r="I1995" s="538" t="s">
        <v>1978</v>
      </c>
      <c r="J1995" s="538" t="s">
        <v>6127</v>
      </c>
      <c r="K1995" s="475"/>
    </row>
    <row r="1996" spans="6:11" s="315" customFormat="1" ht="16.5" customHeight="1">
      <c r="F1996" s="475"/>
      <c r="G1996" s="538" t="s">
        <v>57</v>
      </c>
      <c r="H1996" s="538" t="s">
        <v>1991</v>
      </c>
      <c r="I1996" s="538" t="s">
        <v>1992</v>
      </c>
      <c r="J1996" s="538" t="s">
        <v>6127</v>
      </c>
      <c r="K1996" s="475"/>
    </row>
    <row r="1997" spans="6:11" s="315" customFormat="1" ht="16.5" customHeight="1">
      <c r="F1997" s="475"/>
      <c r="G1997" s="538" t="s">
        <v>57</v>
      </c>
      <c r="H1997" s="538" t="s">
        <v>2013</v>
      </c>
      <c r="I1997" s="538" t="s">
        <v>2014</v>
      </c>
      <c r="J1997" s="538" t="s">
        <v>6127</v>
      </c>
      <c r="K1997" s="475"/>
    </row>
    <row r="1998" spans="6:11" s="315" customFormat="1" ht="16.5" customHeight="1">
      <c r="F1998" s="475"/>
      <c r="G1998" s="538" t="s">
        <v>57</v>
      </c>
      <c r="H1998" s="538" t="s">
        <v>2015</v>
      </c>
      <c r="I1998" s="538" t="s">
        <v>2016</v>
      </c>
      <c r="J1998" s="538" t="s">
        <v>6127</v>
      </c>
      <c r="K1998" s="475"/>
    </row>
    <row r="1999" spans="6:11" s="315" customFormat="1" ht="16.5" customHeight="1">
      <c r="F1999" s="475"/>
      <c r="G1999" s="538" t="s">
        <v>57</v>
      </c>
      <c r="H1999" s="538" t="s">
        <v>2019</v>
      </c>
      <c r="I1999" s="538" t="s">
        <v>2020</v>
      </c>
      <c r="J1999" s="538" t="s">
        <v>6127</v>
      </c>
      <c r="K1999" s="475"/>
    </row>
    <row r="2000" spans="6:11" s="315" customFormat="1" ht="16.5" customHeight="1">
      <c r="F2000" s="475"/>
      <c r="G2000" s="538" t="s">
        <v>57</v>
      </c>
      <c r="H2000" s="538" t="s">
        <v>2021</v>
      </c>
      <c r="I2000" s="538" t="s">
        <v>2022</v>
      </c>
      <c r="J2000" s="538" t="s">
        <v>6127</v>
      </c>
      <c r="K2000" s="475"/>
    </row>
    <row r="2001" spans="6:11" s="315" customFormat="1" ht="16.5" customHeight="1">
      <c r="F2001" s="475"/>
      <c r="G2001" s="538" t="s">
        <v>57</v>
      </c>
      <c r="H2001" s="538" t="s">
        <v>2033</v>
      </c>
      <c r="I2001" s="538" t="s">
        <v>2034</v>
      </c>
      <c r="J2001" s="538" t="s">
        <v>6127</v>
      </c>
      <c r="K2001" s="475"/>
    </row>
    <row r="2002" spans="6:11" s="315" customFormat="1" ht="16.5" customHeight="1">
      <c r="F2002" s="475"/>
      <c r="G2002" s="538" t="s">
        <v>57</v>
      </c>
      <c r="H2002" s="538" t="s">
        <v>2043</v>
      </c>
      <c r="I2002" s="538" t="s">
        <v>2044</v>
      </c>
      <c r="J2002" s="538" t="s">
        <v>6127</v>
      </c>
      <c r="K2002" s="475"/>
    </row>
    <row r="2003" spans="6:11" s="315" customFormat="1" ht="16.5" customHeight="1">
      <c r="F2003" s="475"/>
      <c r="G2003" s="538" t="s">
        <v>57</v>
      </c>
      <c r="H2003" s="538" t="s">
        <v>2047</v>
      </c>
      <c r="I2003" s="538" t="s">
        <v>2048</v>
      </c>
      <c r="J2003" s="538" t="s">
        <v>6127</v>
      </c>
      <c r="K2003" s="475"/>
    </row>
    <row r="2004" spans="6:11" s="315" customFormat="1" ht="16.5" customHeight="1">
      <c r="F2004" s="475"/>
      <c r="G2004" s="538" t="s">
        <v>57</v>
      </c>
      <c r="H2004" s="538" t="s">
        <v>2049</v>
      </c>
      <c r="I2004" s="538" t="s">
        <v>2050</v>
      </c>
      <c r="J2004" s="538" t="s">
        <v>6127</v>
      </c>
      <c r="K2004" s="475"/>
    </row>
    <row r="2005" spans="6:11" s="315" customFormat="1" ht="16.5" customHeight="1">
      <c r="F2005" s="475"/>
      <c r="G2005" s="538" t="s">
        <v>57</v>
      </c>
      <c r="H2005" s="538" t="s">
        <v>2061</v>
      </c>
      <c r="I2005" s="538" t="s">
        <v>2062</v>
      </c>
      <c r="J2005" s="538" t="s">
        <v>6127</v>
      </c>
      <c r="K2005" s="475"/>
    </row>
    <row r="2006" spans="6:11" s="315" customFormat="1" ht="16.5" customHeight="1">
      <c r="F2006" s="475"/>
      <c r="G2006" s="538" t="s">
        <v>57</v>
      </c>
      <c r="H2006" s="538" t="s">
        <v>2063</v>
      </c>
      <c r="I2006" s="538" t="s">
        <v>2064</v>
      </c>
      <c r="J2006" s="538" t="s">
        <v>6127</v>
      </c>
      <c r="K2006" s="475"/>
    </row>
    <row r="2007" spans="6:11" s="315" customFormat="1" ht="16.5" customHeight="1">
      <c r="F2007" s="475"/>
      <c r="G2007" s="538" t="s">
        <v>57</v>
      </c>
      <c r="H2007" s="538" t="s">
        <v>2065</v>
      </c>
      <c r="I2007" s="538" t="s">
        <v>2066</v>
      </c>
      <c r="J2007" s="538" t="s">
        <v>6127</v>
      </c>
      <c r="K2007" s="475"/>
    </row>
    <row r="2008" spans="6:11" s="315" customFormat="1" ht="16.5" customHeight="1">
      <c r="F2008" s="475"/>
      <c r="G2008" s="538" t="s">
        <v>57</v>
      </c>
      <c r="H2008" s="538" t="s">
        <v>2067</v>
      </c>
      <c r="I2008" s="538" t="s">
        <v>2068</v>
      </c>
      <c r="J2008" s="538" t="s">
        <v>6127</v>
      </c>
      <c r="K2008" s="475"/>
    </row>
    <row r="2009" spans="6:11" s="315" customFormat="1" ht="16.5" customHeight="1">
      <c r="F2009" s="475"/>
      <c r="G2009" s="538" t="s">
        <v>57</v>
      </c>
      <c r="H2009" s="538" t="s">
        <v>2069</v>
      </c>
      <c r="I2009" s="538" t="s">
        <v>2070</v>
      </c>
      <c r="J2009" s="538" t="s">
        <v>6127</v>
      </c>
      <c r="K2009" s="475"/>
    </row>
    <row r="2010" spans="6:11" s="315" customFormat="1" ht="16.5" customHeight="1">
      <c r="F2010" s="475"/>
      <c r="G2010" s="538" t="s">
        <v>57</v>
      </c>
      <c r="H2010" s="538" t="s">
        <v>2071</v>
      </c>
      <c r="I2010" s="538" t="s">
        <v>2072</v>
      </c>
      <c r="J2010" s="538" t="s">
        <v>6127</v>
      </c>
      <c r="K2010" s="475"/>
    </row>
    <row r="2011" spans="6:11" s="315" customFormat="1" ht="16.5" customHeight="1">
      <c r="F2011" s="475"/>
      <c r="G2011" s="538" t="s">
        <v>57</v>
      </c>
      <c r="H2011" s="538" t="s">
        <v>2095</v>
      </c>
      <c r="I2011" s="538" t="s">
        <v>2096</v>
      </c>
      <c r="J2011" s="538" t="s">
        <v>6127</v>
      </c>
      <c r="K2011" s="475"/>
    </row>
    <row r="2012" spans="6:11" s="315" customFormat="1" ht="16.5" customHeight="1">
      <c r="F2012" s="475"/>
      <c r="G2012" s="538" t="s">
        <v>57</v>
      </c>
      <c r="H2012" s="538" t="s">
        <v>2097</v>
      </c>
      <c r="I2012" s="538" t="s">
        <v>2098</v>
      </c>
      <c r="J2012" s="538" t="s">
        <v>6127</v>
      </c>
      <c r="K2012" s="475"/>
    </row>
    <row r="2013" spans="6:11" s="315" customFormat="1" ht="16.5" customHeight="1">
      <c r="F2013" s="475"/>
      <c r="G2013" s="538" t="s">
        <v>57</v>
      </c>
      <c r="H2013" s="538" t="s">
        <v>2099</v>
      </c>
      <c r="I2013" s="538" t="s">
        <v>2100</v>
      </c>
      <c r="J2013" s="538" t="s">
        <v>6127</v>
      </c>
      <c r="K2013" s="475"/>
    </row>
    <row r="2014" spans="6:11" s="315" customFormat="1" ht="16.5" customHeight="1">
      <c r="F2014" s="475"/>
      <c r="G2014" s="538" t="s">
        <v>57</v>
      </c>
      <c r="H2014" s="538" t="s">
        <v>2101</v>
      </c>
      <c r="I2014" s="538" t="s">
        <v>2102</v>
      </c>
      <c r="J2014" s="538" t="s">
        <v>6127</v>
      </c>
      <c r="K2014" s="475"/>
    </row>
    <row r="2015" spans="6:11" s="315" customFormat="1" ht="16.5" customHeight="1">
      <c r="F2015" s="475"/>
      <c r="G2015" s="538" t="s">
        <v>57</v>
      </c>
      <c r="H2015" s="538" t="s">
        <v>2103</v>
      </c>
      <c r="I2015" s="538" t="s">
        <v>2104</v>
      </c>
      <c r="J2015" s="538" t="s">
        <v>6127</v>
      </c>
      <c r="K2015" s="475"/>
    </row>
    <row r="2016" spans="6:11" s="315" customFormat="1" ht="16.5" customHeight="1">
      <c r="F2016" s="475"/>
      <c r="G2016" s="538" t="s">
        <v>57</v>
      </c>
      <c r="H2016" s="538" t="s">
        <v>2105</v>
      </c>
      <c r="I2016" s="538" t="s">
        <v>2106</v>
      </c>
      <c r="J2016" s="538" t="s">
        <v>6127</v>
      </c>
      <c r="K2016" s="475"/>
    </row>
    <row r="2017" spans="6:11" s="315" customFormat="1" ht="16.5" customHeight="1">
      <c r="F2017" s="475"/>
      <c r="G2017" s="538" t="s">
        <v>57</v>
      </c>
      <c r="H2017" s="538" t="s">
        <v>2119</v>
      </c>
      <c r="I2017" s="538" t="s">
        <v>2120</v>
      </c>
      <c r="J2017" s="538" t="s">
        <v>6127</v>
      </c>
      <c r="K2017" s="475"/>
    </row>
    <row r="2018" spans="6:11" s="315" customFormat="1" ht="16.5" customHeight="1">
      <c r="F2018" s="475"/>
      <c r="G2018" s="538" t="s">
        <v>57</v>
      </c>
      <c r="H2018" s="538" t="s">
        <v>2125</v>
      </c>
      <c r="I2018" s="538" t="s">
        <v>2126</v>
      </c>
      <c r="J2018" s="538" t="s">
        <v>6127</v>
      </c>
      <c r="K2018" s="475"/>
    </row>
    <row r="2019" spans="6:11" s="315" customFormat="1" ht="16.5" customHeight="1">
      <c r="F2019" s="475"/>
      <c r="G2019" s="538" t="s">
        <v>57</v>
      </c>
      <c r="H2019" s="538" t="s">
        <v>2131</v>
      </c>
      <c r="I2019" s="538" t="s">
        <v>2132</v>
      </c>
      <c r="J2019" s="538" t="s">
        <v>6127</v>
      </c>
      <c r="K2019" s="475"/>
    </row>
    <row r="2020" spans="6:11" s="315" customFormat="1" ht="16.5" customHeight="1">
      <c r="F2020" s="475"/>
      <c r="G2020" s="538" t="s">
        <v>57</v>
      </c>
      <c r="H2020" s="538" t="s">
        <v>2133</v>
      </c>
      <c r="I2020" s="538" t="s">
        <v>2134</v>
      </c>
      <c r="J2020" s="538" t="s">
        <v>6127</v>
      </c>
      <c r="K2020" s="475"/>
    </row>
    <row r="2021" spans="6:11" s="315" customFormat="1" ht="16.5" customHeight="1">
      <c r="F2021" s="475"/>
      <c r="G2021" s="538" t="s">
        <v>57</v>
      </c>
      <c r="H2021" s="538" t="s">
        <v>2135</v>
      </c>
      <c r="I2021" s="538" t="s">
        <v>2136</v>
      </c>
      <c r="J2021" s="538" t="s">
        <v>6127</v>
      </c>
      <c r="K2021" s="475"/>
    </row>
    <row r="2022" spans="6:11" s="315" customFormat="1" ht="16.5" customHeight="1">
      <c r="F2022" s="475"/>
      <c r="G2022" s="538" t="s">
        <v>57</v>
      </c>
      <c r="H2022" s="538" t="s">
        <v>2137</v>
      </c>
      <c r="I2022" s="538" t="s">
        <v>2138</v>
      </c>
      <c r="J2022" s="538" t="s">
        <v>6127</v>
      </c>
      <c r="K2022" s="475"/>
    </row>
    <row r="2023" spans="6:11" s="315" customFormat="1" ht="16.5" customHeight="1">
      <c r="F2023" s="475"/>
      <c r="G2023" s="538" t="s">
        <v>57</v>
      </c>
      <c r="H2023" s="538" t="s">
        <v>2145</v>
      </c>
      <c r="I2023" s="538" t="s">
        <v>2146</v>
      </c>
      <c r="J2023" s="538" t="s">
        <v>6127</v>
      </c>
      <c r="K2023" s="475"/>
    </row>
    <row r="2024" spans="6:11" s="315" customFormat="1" ht="16.5" customHeight="1">
      <c r="F2024" s="475"/>
      <c r="G2024" s="538" t="s">
        <v>57</v>
      </c>
      <c r="H2024" s="538" t="s">
        <v>2147</v>
      </c>
      <c r="I2024" s="538" t="s">
        <v>2148</v>
      </c>
      <c r="J2024" s="538" t="s">
        <v>6127</v>
      </c>
      <c r="K2024" s="475"/>
    </row>
    <row r="2025" spans="6:11" s="315" customFormat="1" ht="16.5" customHeight="1">
      <c r="F2025" s="475"/>
      <c r="G2025" s="538" t="s">
        <v>57</v>
      </c>
      <c r="H2025" s="538" t="s">
        <v>2149</v>
      </c>
      <c r="I2025" s="538" t="s">
        <v>2150</v>
      </c>
      <c r="J2025" s="538" t="s">
        <v>6127</v>
      </c>
      <c r="K2025" s="475"/>
    </row>
    <row r="2026" spans="6:11" s="315" customFormat="1" ht="16.5" customHeight="1">
      <c r="F2026" s="475"/>
      <c r="G2026" s="538" t="s">
        <v>57</v>
      </c>
      <c r="H2026" s="538" t="s">
        <v>2151</v>
      </c>
      <c r="I2026" s="538" t="s">
        <v>2152</v>
      </c>
      <c r="J2026" s="538" t="s">
        <v>6127</v>
      </c>
      <c r="K2026" s="475"/>
    </row>
    <row r="2027" spans="6:11" s="315" customFormat="1" ht="16.5" customHeight="1">
      <c r="F2027" s="475"/>
      <c r="G2027" s="538" t="s">
        <v>57</v>
      </c>
      <c r="H2027" s="538" t="s">
        <v>2155</v>
      </c>
      <c r="I2027" s="531" t="s">
        <v>2156</v>
      </c>
      <c r="J2027" s="538" t="s">
        <v>6127</v>
      </c>
      <c r="K2027" s="475"/>
    </row>
    <row r="2028" spans="6:11" s="315" customFormat="1" ht="16.5" customHeight="1">
      <c r="F2028" s="475"/>
      <c r="G2028" s="538" t="s">
        <v>57</v>
      </c>
      <c r="H2028" s="538" t="s">
        <v>2159</v>
      </c>
      <c r="I2028" s="531" t="s">
        <v>2160</v>
      </c>
      <c r="J2028" s="538" t="s">
        <v>6127</v>
      </c>
      <c r="K2028" s="475"/>
    </row>
    <row r="2029" spans="6:11" s="315" customFormat="1" ht="16.5" customHeight="1">
      <c r="F2029" s="475"/>
      <c r="G2029" s="538" t="s">
        <v>57</v>
      </c>
      <c r="H2029" s="538" t="s">
        <v>2161</v>
      </c>
      <c r="I2029" s="531" t="s">
        <v>2162</v>
      </c>
      <c r="J2029" s="538" t="s">
        <v>6127</v>
      </c>
      <c r="K2029" s="475"/>
    </row>
    <row r="2030" spans="6:11" s="315" customFormat="1" ht="16.5" customHeight="1">
      <c r="F2030" s="475"/>
      <c r="G2030" s="538" t="s">
        <v>57</v>
      </c>
      <c r="H2030" s="538" t="s">
        <v>2165</v>
      </c>
      <c r="I2030" s="531" t="s">
        <v>2166</v>
      </c>
      <c r="J2030" s="538" t="s">
        <v>6127</v>
      </c>
      <c r="K2030" s="475"/>
    </row>
    <row r="2031" spans="6:11" s="315" customFormat="1" ht="16.5" customHeight="1">
      <c r="F2031" s="475"/>
      <c r="G2031" s="538" t="s">
        <v>57</v>
      </c>
      <c r="H2031" s="538" t="s">
        <v>2167</v>
      </c>
      <c r="I2031" s="531" t="s">
        <v>2168</v>
      </c>
      <c r="J2031" s="538" t="s">
        <v>6127</v>
      </c>
      <c r="K2031" s="475"/>
    </row>
    <row r="2032" spans="6:11" s="315" customFormat="1" ht="16.5" customHeight="1">
      <c r="F2032" s="475"/>
      <c r="G2032" s="538" t="s">
        <v>57</v>
      </c>
      <c r="H2032" s="538" t="s">
        <v>2169</v>
      </c>
      <c r="I2032" s="538" t="s">
        <v>2170</v>
      </c>
      <c r="J2032" s="538" t="s">
        <v>6127</v>
      </c>
      <c r="K2032" s="475"/>
    </row>
    <row r="2033" spans="6:11" s="315" customFormat="1" ht="16.5" customHeight="1">
      <c r="F2033" s="475"/>
      <c r="G2033" s="538" t="s">
        <v>57</v>
      </c>
      <c r="H2033" s="538" t="s">
        <v>2171</v>
      </c>
      <c r="I2033" s="538" t="s">
        <v>2172</v>
      </c>
      <c r="J2033" s="538" t="s">
        <v>6127</v>
      </c>
      <c r="K2033" s="475"/>
    </row>
    <row r="2034" spans="6:11" s="315" customFormat="1" ht="16.5" customHeight="1">
      <c r="F2034" s="475"/>
      <c r="G2034" s="538" t="s">
        <v>57</v>
      </c>
      <c r="H2034" s="538" t="s">
        <v>2175</v>
      </c>
      <c r="I2034" s="538" t="s">
        <v>2176</v>
      </c>
      <c r="J2034" s="538" t="s">
        <v>6127</v>
      </c>
      <c r="K2034" s="475"/>
    </row>
    <row r="2035" spans="6:11" s="315" customFormat="1" ht="16.5" customHeight="1">
      <c r="F2035" s="475"/>
      <c r="G2035" s="538" t="s">
        <v>57</v>
      </c>
      <c r="H2035" s="538" t="s">
        <v>2177</v>
      </c>
      <c r="I2035" s="538" t="s">
        <v>2178</v>
      </c>
      <c r="J2035" s="538" t="s">
        <v>6127</v>
      </c>
      <c r="K2035" s="475"/>
    </row>
    <row r="2036" spans="6:11" s="315" customFormat="1" ht="16.5" customHeight="1">
      <c r="F2036" s="475"/>
      <c r="G2036" s="538" t="s">
        <v>57</v>
      </c>
      <c r="H2036" s="538" t="s">
        <v>2179</v>
      </c>
      <c r="I2036" s="538" t="s">
        <v>2180</v>
      </c>
      <c r="J2036" s="538" t="s">
        <v>6127</v>
      </c>
      <c r="K2036" s="475"/>
    </row>
    <row r="2037" spans="6:11" s="315" customFormat="1" ht="16.5" customHeight="1">
      <c r="F2037" s="475"/>
      <c r="G2037" s="538" t="s">
        <v>57</v>
      </c>
      <c r="H2037" s="538" t="s">
        <v>2181</v>
      </c>
      <c r="I2037" s="538" t="s">
        <v>2182</v>
      </c>
      <c r="J2037" s="538" t="s">
        <v>6127</v>
      </c>
      <c r="K2037" s="475"/>
    </row>
    <row r="2038" spans="6:11" s="315" customFormat="1" ht="16.5" customHeight="1">
      <c r="F2038" s="475"/>
      <c r="G2038" s="538" t="s">
        <v>57</v>
      </c>
      <c r="H2038" s="538" t="s">
        <v>2195</v>
      </c>
      <c r="I2038" s="538" t="s">
        <v>2196</v>
      </c>
      <c r="J2038" s="538" t="s">
        <v>6127</v>
      </c>
      <c r="K2038" s="475"/>
    </row>
    <row r="2039" spans="6:11" s="315" customFormat="1" ht="16.5" customHeight="1">
      <c r="F2039" s="475"/>
      <c r="G2039" s="538" t="s">
        <v>57</v>
      </c>
      <c r="H2039" s="538" t="s">
        <v>2197</v>
      </c>
      <c r="I2039" s="538" t="s">
        <v>2198</v>
      </c>
      <c r="J2039" s="538" t="s">
        <v>6127</v>
      </c>
      <c r="K2039" s="475"/>
    </row>
    <row r="2040" spans="6:11" s="315" customFormat="1" ht="16.5" customHeight="1">
      <c r="F2040" s="475"/>
      <c r="G2040" s="538" t="s">
        <v>57</v>
      </c>
      <c r="H2040" s="538" t="s">
        <v>2199</v>
      </c>
      <c r="I2040" s="531" t="s">
        <v>2200</v>
      </c>
      <c r="J2040" s="538" t="s">
        <v>6127</v>
      </c>
      <c r="K2040" s="475"/>
    </row>
    <row r="2041" spans="6:11" s="315" customFormat="1" ht="16.5" customHeight="1">
      <c r="F2041" s="475"/>
      <c r="G2041" s="538" t="s">
        <v>57</v>
      </c>
      <c r="H2041" s="538" t="s">
        <v>2203</v>
      </c>
      <c r="I2041" s="538" t="s">
        <v>2204</v>
      </c>
      <c r="J2041" s="538" t="s">
        <v>6127</v>
      </c>
      <c r="K2041" s="475"/>
    </row>
    <row r="2042" spans="6:11" s="315" customFormat="1" ht="16.5" customHeight="1">
      <c r="F2042" s="475"/>
      <c r="G2042" s="538" t="s">
        <v>57</v>
      </c>
      <c r="H2042" s="538" t="s">
        <v>2205</v>
      </c>
      <c r="I2042" s="538" t="s">
        <v>2206</v>
      </c>
      <c r="J2042" s="538" t="s">
        <v>6127</v>
      </c>
      <c r="K2042" s="475"/>
    </row>
    <row r="2043" spans="6:11" s="315" customFormat="1" ht="16.5" customHeight="1">
      <c r="F2043" s="475"/>
      <c r="G2043" s="538" t="s">
        <v>57</v>
      </c>
      <c r="H2043" s="538" t="s">
        <v>2209</v>
      </c>
      <c r="I2043" s="538" t="s">
        <v>2210</v>
      </c>
      <c r="J2043" s="538" t="s">
        <v>6127</v>
      </c>
      <c r="K2043" s="475"/>
    </row>
    <row r="2044" spans="6:11" s="315" customFormat="1" ht="16.5" customHeight="1">
      <c r="F2044" s="475"/>
      <c r="G2044" s="538" t="s">
        <v>57</v>
      </c>
      <c r="H2044" s="538" t="s">
        <v>2211</v>
      </c>
      <c r="I2044" s="538" t="s">
        <v>2212</v>
      </c>
      <c r="J2044" s="538" t="s">
        <v>6127</v>
      </c>
      <c r="K2044" s="475"/>
    </row>
    <row r="2045" spans="6:11" s="315" customFormat="1" ht="16.5" customHeight="1">
      <c r="F2045" s="475"/>
      <c r="G2045" s="538" t="s">
        <v>57</v>
      </c>
      <c r="H2045" s="538" t="s">
        <v>2215</v>
      </c>
      <c r="I2045" s="538" t="s">
        <v>2216</v>
      </c>
      <c r="J2045" s="538" t="s">
        <v>6127</v>
      </c>
      <c r="K2045" s="475"/>
    </row>
    <row r="2046" spans="6:11" s="315" customFormat="1" ht="16.5" customHeight="1">
      <c r="F2046" s="475"/>
      <c r="G2046" s="538" t="s">
        <v>57</v>
      </c>
      <c r="H2046" s="538" t="s">
        <v>2217</v>
      </c>
      <c r="I2046" s="538" t="s">
        <v>2218</v>
      </c>
      <c r="J2046" s="538" t="s">
        <v>6127</v>
      </c>
      <c r="K2046" s="475"/>
    </row>
    <row r="2047" spans="6:11" s="315" customFormat="1" ht="16.5" customHeight="1">
      <c r="F2047" s="475"/>
      <c r="G2047" s="538" t="s">
        <v>57</v>
      </c>
      <c r="H2047" s="538" t="s">
        <v>2219</v>
      </c>
      <c r="I2047" s="538" t="s">
        <v>2220</v>
      </c>
      <c r="J2047" s="538" t="s">
        <v>6127</v>
      </c>
      <c r="K2047" s="475"/>
    </row>
    <row r="2048" spans="6:11" s="315" customFormat="1" ht="16.5" customHeight="1">
      <c r="F2048" s="475"/>
      <c r="G2048" s="538" t="s">
        <v>57</v>
      </c>
      <c r="H2048" s="538" t="s">
        <v>2221</v>
      </c>
      <c r="I2048" s="538" t="s">
        <v>2222</v>
      </c>
      <c r="J2048" s="538" t="s">
        <v>6127</v>
      </c>
      <c r="K2048" s="475"/>
    </row>
    <row r="2049" spans="6:11" s="315" customFormat="1" ht="16.5" customHeight="1">
      <c r="F2049" s="475"/>
      <c r="G2049" s="538" t="s">
        <v>57</v>
      </c>
      <c r="H2049" s="538" t="s">
        <v>2223</v>
      </c>
      <c r="I2049" s="538" t="s">
        <v>2224</v>
      </c>
      <c r="J2049" s="538" t="s">
        <v>6127</v>
      </c>
      <c r="K2049" s="475"/>
    </row>
    <row r="2050" spans="6:11" s="315" customFormat="1" ht="16.5" customHeight="1">
      <c r="F2050" s="475"/>
      <c r="G2050" s="538" t="s">
        <v>57</v>
      </c>
      <c r="H2050" s="538" t="s">
        <v>2225</v>
      </c>
      <c r="I2050" s="538" t="s">
        <v>2226</v>
      </c>
      <c r="J2050" s="538" t="s">
        <v>6127</v>
      </c>
      <c r="K2050" s="475"/>
    </row>
    <row r="2051" spans="6:11" s="315" customFormat="1" ht="16.5" customHeight="1">
      <c r="F2051" s="475"/>
      <c r="G2051" s="538" t="s">
        <v>57</v>
      </c>
      <c r="H2051" s="538" t="s">
        <v>2229</v>
      </c>
      <c r="I2051" s="538" t="s">
        <v>2230</v>
      </c>
      <c r="J2051" s="538" t="s">
        <v>6127</v>
      </c>
      <c r="K2051" s="475"/>
    </row>
    <row r="2052" spans="6:11" s="315" customFormat="1" ht="16.5" customHeight="1">
      <c r="F2052" s="475"/>
      <c r="G2052" s="538" t="s">
        <v>57</v>
      </c>
      <c r="H2052" s="538" t="s">
        <v>2233</v>
      </c>
      <c r="I2052" s="538" t="s">
        <v>2234</v>
      </c>
      <c r="J2052" s="538" t="s">
        <v>6127</v>
      </c>
      <c r="K2052" s="475"/>
    </row>
    <row r="2053" spans="6:11" s="315" customFormat="1" ht="16.5" customHeight="1">
      <c r="F2053" s="475"/>
      <c r="G2053" s="538" t="s">
        <v>57</v>
      </c>
      <c r="H2053" s="538" t="s">
        <v>2237</v>
      </c>
      <c r="I2053" s="538" t="s">
        <v>2238</v>
      </c>
      <c r="J2053" s="538" t="s">
        <v>6127</v>
      </c>
      <c r="K2053" s="475"/>
    </row>
    <row r="2054" spans="6:11" s="315" customFormat="1" ht="16.5" customHeight="1">
      <c r="F2054" s="475"/>
      <c r="G2054" s="538" t="s">
        <v>57</v>
      </c>
      <c r="H2054" s="538" t="s">
        <v>2241</v>
      </c>
      <c r="I2054" s="538" t="s">
        <v>2242</v>
      </c>
      <c r="J2054" s="538" t="s">
        <v>6127</v>
      </c>
      <c r="K2054" s="475"/>
    </row>
    <row r="2055" spans="6:11" s="315" customFormat="1" ht="16.5" customHeight="1">
      <c r="F2055" s="475"/>
      <c r="G2055" s="538" t="s">
        <v>57</v>
      </c>
      <c r="H2055" s="538" t="s">
        <v>2245</v>
      </c>
      <c r="I2055" s="538" t="s">
        <v>2246</v>
      </c>
      <c r="J2055" s="538" t="s">
        <v>6127</v>
      </c>
      <c r="K2055" s="475"/>
    </row>
    <row r="2056" spans="6:11" s="315" customFormat="1" ht="16.5" customHeight="1">
      <c r="F2056" s="475"/>
      <c r="G2056" s="538" t="s">
        <v>57</v>
      </c>
      <c r="H2056" s="538" t="s">
        <v>2249</v>
      </c>
      <c r="I2056" s="538" t="s">
        <v>2250</v>
      </c>
      <c r="J2056" s="538" t="s">
        <v>6127</v>
      </c>
      <c r="K2056" s="475"/>
    </row>
    <row r="2057" spans="6:11" s="315" customFormat="1" ht="16.5" customHeight="1">
      <c r="F2057" s="475"/>
      <c r="G2057" s="538" t="s">
        <v>57</v>
      </c>
      <c r="H2057" s="538" t="s">
        <v>2251</v>
      </c>
      <c r="I2057" s="538" t="s">
        <v>2252</v>
      </c>
      <c r="J2057" s="538" t="s">
        <v>6127</v>
      </c>
      <c r="K2057" s="475"/>
    </row>
    <row r="2058" spans="6:11" s="315" customFormat="1" ht="16.5" customHeight="1">
      <c r="F2058" s="475"/>
      <c r="G2058" s="538" t="s">
        <v>57</v>
      </c>
      <c r="H2058" s="538" t="s">
        <v>6128</v>
      </c>
      <c r="I2058" s="538" t="s">
        <v>6129</v>
      </c>
      <c r="J2058" s="538" t="s">
        <v>6127</v>
      </c>
      <c r="K2058" s="475"/>
    </row>
    <row r="2059" spans="6:11" s="315" customFormat="1" ht="16.5" customHeight="1">
      <c r="F2059" s="475"/>
      <c r="G2059" s="538" t="s">
        <v>57</v>
      </c>
      <c r="H2059" s="538" t="s">
        <v>2283</v>
      </c>
      <c r="I2059" s="538" t="s">
        <v>2284</v>
      </c>
      <c r="J2059" s="538" t="s">
        <v>6127</v>
      </c>
      <c r="K2059" s="475"/>
    </row>
    <row r="2060" spans="6:11" s="315" customFormat="1" ht="16.5" customHeight="1">
      <c r="F2060" s="475"/>
      <c r="G2060" s="538" t="s">
        <v>57</v>
      </c>
      <c r="H2060" s="538" t="s">
        <v>2287</v>
      </c>
      <c r="I2060" s="538" t="s">
        <v>2288</v>
      </c>
      <c r="J2060" s="538" t="s">
        <v>6127</v>
      </c>
      <c r="K2060" s="475"/>
    </row>
    <row r="2061" spans="6:11" s="315" customFormat="1" ht="16.5" customHeight="1">
      <c r="F2061" s="475"/>
      <c r="G2061" s="538" t="s">
        <v>57</v>
      </c>
      <c r="H2061" s="538" t="s">
        <v>2291</v>
      </c>
      <c r="I2061" s="538" t="s">
        <v>2292</v>
      </c>
      <c r="J2061" s="538" t="s">
        <v>6127</v>
      </c>
      <c r="K2061" s="475"/>
    </row>
    <row r="2062" spans="6:11" s="315" customFormat="1" ht="16.5" customHeight="1">
      <c r="F2062" s="475"/>
      <c r="G2062" s="538" t="s">
        <v>57</v>
      </c>
      <c r="H2062" s="538" t="s">
        <v>2293</v>
      </c>
      <c r="I2062" s="538" t="s">
        <v>2294</v>
      </c>
      <c r="J2062" s="538" t="s">
        <v>6127</v>
      </c>
      <c r="K2062" s="475"/>
    </row>
    <row r="2063" spans="6:11" s="315" customFormat="1" ht="16.5" customHeight="1">
      <c r="F2063" s="475"/>
      <c r="G2063" s="538" t="s">
        <v>57</v>
      </c>
      <c r="H2063" s="538" t="s">
        <v>2295</v>
      </c>
      <c r="I2063" s="538" t="s">
        <v>2296</v>
      </c>
      <c r="J2063" s="538" t="s">
        <v>6127</v>
      </c>
      <c r="K2063" s="475"/>
    </row>
    <row r="2064" spans="6:11" s="315" customFormat="1" ht="16.5" customHeight="1">
      <c r="F2064" s="475"/>
      <c r="G2064" s="538" t="s">
        <v>57</v>
      </c>
      <c r="H2064" s="538" t="s">
        <v>2325</v>
      </c>
      <c r="I2064" s="538" t="s">
        <v>2326</v>
      </c>
      <c r="J2064" s="538" t="s">
        <v>6127</v>
      </c>
      <c r="K2064" s="475"/>
    </row>
    <row r="2065" spans="6:11" s="315" customFormat="1" ht="16.5" customHeight="1">
      <c r="F2065" s="475"/>
      <c r="G2065" s="538" t="s">
        <v>57</v>
      </c>
      <c r="H2065" s="538" t="s">
        <v>2329</v>
      </c>
      <c r="I2065" s="538" t="s">
        <v>2330</v>
      </c>
      <c r="J2065" s="538" t="s">
        <v>6127</v>
      </c>
      <c r="K2065" s="475"/>
    </row>
    <row r="2066" spans="6:11" s="315" customFormat="1" ht="16.5" customHeight="1">
      <c r="F2066" s="475"/>
      <c r="G2066" s="538" t="s">
        <v>57</v>
      </c>
      <c r="H2066" s="538" t="s">
        <v>2469</v>
      </c>
      <c r="I2066" s="538" t="s">
        <v>2470</v>
      </c>
      <c r="J2066" s="538" t="s">
        <v>6127</v>
      </c>
      <c r="K2066" s="475"/>
    </row>
    <row r="2067" spans="6:11" s="315" customFormat="1" ht="16.5" customHeight="1">
      <c r="F2067" s="475"/>
      <c r="G2067" s="538" t="s">
        <v>57</v>
      </c>
      <c r="H2067" s="538" t="s">
        <v>2477</v>
      </c>
      <c r="I2067" s="538" t="s">
        <v>2478</v>
      </c>
      <c r="J2067" s="538" t="s">
        <v>6127</v>
      </c>
      <c r="K2067" s="475"/>
    </row>
    <row r="2068" spans="6:11" s="315" customFormat="1" ht="16.5" customHeight="1">
      <c r="F2068" s="475"/>
      <c r="G2068" s="538" t="s">
        <v>57</v>
      </c>
      <c r="H2068" s="538" t="s">
        <v>2545</v>
      </c>
      <c r="I2068" s="538" t="s">
        <v>2546</v>
      </c>
      <c r="J2068" s="538" t="s">
        <v>6127</v>
      </c>
      <c r="K2068" s="475"/>
    </row>
    <row r="2069" spans="6:11" s="315" customFormat="1" ht="16.5" customHeight="1">
      <c r="F2069" s="475"/>
      <c r="G2069" s="538" t="s">
        <v>57</v>
      </c>
      <c r="H2069" s="538" t="s">
        <v>2549</v>
      </c>
      <c r="I2069" s="538" t="s">
        <v>2550</v>
      </c>
      <c r="J2069" s="538" t="s">
        <v>6127</v>
      </c>
      <c r="K2069" s="475"/>
    </row>
    <row r="2070" spans="6:11" s="315" customFormat="1" ht="16.5" customHeight="1">
      <c r="F2070" s="475"/>
      <c r="G2070" s="538" t="s">
        <v>57</v>
      </c>
      <c r="H2070" s="538" t="s">
        <v>2565</v>
      </c>
      <c r="I2070" s="538" t="s">
        <v>2566</v>
      </c>
      <c r="J2070" s="538" t="s">
        <v>6127</v>
      </c>
      <c r="K2070" s="475"/>
    </row>
    <row r="2071" spans="6:11" s="315" customFormat="1" ht="16.5" customHeight="1">
      <c r="F2071" s="475"/>
      <c r="G2071" s="538" t="s">
        <v>57</v>
      </c>
      <c r="H2071" s="538" t="s">
        <v>2569</v>
      </c>
      <c r="I2071" s="538" t="s">
        <v>2570</v>
      </c>
      <c r="J2071" s="538" t="s">
        <v>6127</v>
      </c>
      <c r="K2071" s="475"/>
    </row>
    <row r="2072" spans="6:11" s="315" customFormat="1" ht="16.5" customHeight="1">
      <c r="F2072" s="475"/>
      <c r="G2072" s="538" t="s">
        <v>57</v>
      </c>
      <c r="H2072" s="538" t="s">
        <v>2585</v>
      </c>
      <c r="I2072" s="538" t="s">
        <v>2586</v>
      </c>
      <c r="J2072" s="538" t="s">
        <v>6127</v>
      </c>
      <c r="K2072" s="475"/>
    </row>
    <row r="2073" spans="6:11" s="315" customFormat="1" ht="16.5" customHeight="1">
      <c r="F2073" s="475"/>
      <c r="G2073" s="538" t="s">
        <v>57</v>
      </c>
      <c r="H2073" s="538" t="s">
        <v>2589</v>
      </c>
      <c r="I2073" s="538" t="s">
        <v>2590</v>
      </c>
      <c r="J2073" s="538" t="s">
        <v>6127</v>
      </c>
      <c r="K2073" s="475"/>
    </row>
    <row r="2074" spans="6:11" s="315" customFormat="1" ht="16.5" customHeight="1">
      <c r="F2074" s="475"/>
      <c r="G2074" s="538" t="s">
        <v>57</v>
      </c>
      <c r="H2074" s="538" t="s">
        <v>2593</v>
      </c>
      <c r="I2074" s="538" t="s">
        <v>2594</v>
      </c>
      <c r="J2074" s="538" t="s">
        <v>6127</v>
      </c>
      <c r="K2074" s="475"/>
    </row>
    <row r="2075" spans="6:11" s="315" customFormat="1" ht="16.5" customHeight="1">
      <c r="F2075" s="475"/>
      <c r="G2075" s="538" t="s">
        <v>57</v>
      </c>
      <c r="H2075" s="538" t="s">
        <v>2595</v>
      </c>
      <c r="I2075" s="538" t="s">
        <v>2596</v>
      </c>
      <c r="J2075" s="538" t="s">
        <v>6127</v>
      </c>
      <c r="K2075" s="475"/>
    </row>
    <row r="2076" spans="6:11" s="315" customFormat="1" ht="16.5" customHeight="1">
      <c r="F2076" s="475"/>
      <c r="G2076" s="538" t="s">
        <v>57</v>
      </c>
      <c r="H2076" s="538" t="s">
        <v>2597</v>
      </c>
      <c r="I2076" s="538" t="s">
        <v>2598</v>
      </c>
      <c r="J2076" s="538" t="s">
        <v>6127</v>
      </c>
      <c r="K2076" s="475"/>
    </row>
    <row r="2077" spans="6:11" s="315" customFormat="1" ht="16.5" customHeight="1">
      <c r="F2077" s="475"/>
      <c r="G2077" s="538" t="s">
        <v>57</v>
      </c>
      <c r="H2077" s="538" t="s">
        <v>2599</v>
      </c>
      <c r="I2077" s="538" t="s">
        <v>2600</v>
      </c>
      <c r="J2077" s="538" t="s">
        <v>6127</v>
      </c>
      <c r="K2077" s="475"/>
    </row>
    <row r="2078" spans="6:11" s="315" customFormat="1" ht="16.5" customHeight="1">
      <c r="F2078" s="475"/>
      <c r="G2078" s="538" t="s">
        <v>57</v>
      </c>
      <c r="H2078" s="538" t="s">
        <v>2603</v>
      </c>
      <c r="I2078" s="538" t="s">
        <v>2604</v>
      </c>
      <c r="J2078" s="538" t="s">
        <v>6127</v>
      </c>
      <c r="K2078" s="475"/>
    </row>
    <row r="2079" spans="6:11" s="315" customFormat="1" ht="16.5" customHeight="1">
      <c r="F2079" s="475"/>
      <c r="G2079" s="538" t="s">
        <v>57</v>
      </c>
      <c r="H2079" s="538" t="s">
        <v>2607</v>
      </c>
      <c r="I2079" s="538" t="s">
        <v>2608</v>
      </c>
      <c r="J2079" s="538" t="s">
        <v>6127</v>
      </c>
      <c r="K2079" s="475"/>
    </row>
    <row r="2080" spans="6:11" s="315" customFormat="1" ht="16.5" customHeight="1">
      <c r="F2080" s="475"/>
      <c r="G2080" s="538" t="s">
        <v>57</v>
      </c>
      <c r="H2080" s="538" t="s">
        <v>2611</v>
      </c>
      <c r="I2080" s="538" t="s">
        <v>2612</v>
      </c>
      <c r="J2080" s="538" t="s">
        <v>6127</v>
      </c>
      <c r="K2080" s="475"/>
    </row>
    <row r="2081" spans="6:11" s="315" customFormat="1" ht="16.5" customHeight="1">
      <c r="F2081" s="475"/>
      <c r="G2081" s="538" t="s">
        <v>57</v>
      </c>
      <c r="H2081" s="538" t="s">
        <v>2615</v>
      </c>
      <c r="I2081" s="538" t="s">
        <v>2616</v>
      </c>
      <c r="J2081" s="538" t="s">
        <v>6127</v>
      </c>
      <c r="K2081" s="475"/>
    </row>
    <row r="2082" spans="6:11" s="315" customFormat="1" ht="16.5" customHeight="1">
      <c r="F2082" s="475"/>
      <c r="G2082" s="538" t="s">
        <v>57</v>
      </c>
      <c r="H2082" s="538" t="s">
        <v>2617</v>
      </c>
      <c r="I2082" s="538" t="s">
        <v>2618</v>
      </c>
      <c r="J2082" s="538" t="s">
        <v>6127</v>
      </c>
      <c r="K2082" s="475"/>
    </row>
    <row r="2083" spans="6:11" s="315" customFormat="1" ht="16.5" customHeight="1">
      <c r="F2083" s="475"/>
      <c r="G2083" s="538" t="s">
        <v>57</v>
      </c>
      <c r="H2083" s="538" t="s">
        <v>2619</v>
      </c>
      <c r="I2083" s="538" t="s">
        <v>2620</v>
      </c>
      <c r="J2083" s="538" t="s">
        <v>6127</v>
      </c>
      <c r="K2083" s="475"/>
    </row>
    <row r="2084" spans="6:11" s="315" customFormat="1" ht="16.5" customHeight="1">
      <c r="F2084" s="475"/>
      <c r="G2084" s="538" t="s">
        <v>57</v>
      </c>
      <c r="H2084" s="538" t="s">
        <v>2623</v>
      </c>
      <c r="I2084" s="538" t="s">
        <v>2624</v>
      </c>
      <c r="J2084" s="538" t="s">
        <v>6127</v>
      </c>
      <c r="K2084" s="475"/>
    </row>
    <row r="2085" spans="6:11" s="315" customFormat="1" ht="16.5" customHeight="1">
      <c r="F2085" s="475"/>
      <c r="G2085" s="538" t="s">
        <v>57</v>
      </c>
      <c r="H2085" s="538" t="s">
        <v>2627</v>
      </c>
      <c r="I2085" s="538" t="s">
        <v>2628</v>
      </c>
      <c r="J2085" s="538" t="s">
        <v>6127</v>
      </c>
      <c r="K2085" s="475"/>
    </row>
    <row r="2086" spans="6:11" s="315" customFormat="1" ht="16.5" customHeight="1">
      <c r="F2086" s="475"/>
      <c r="G2086" s="538" t="s">
        <v>57</v>
      </c>
      <c r="H2086" s="538" t="s">
        <v>2631</v>
      </c>
      <c r="I2086" s="538" t="s">
        <v>2632</v>
      </c>
      <c r="J2086" s="538" t="s">
        <v>6127</v>
      </c>
      <c r="K2086" s="475"/>
    </row>
    <row r="2087" spans="6:11" s="315" customFormat="1" ht="16.5" customHeight="1">
      <c r="F2087" s="475"/>
      <c r="G2087" s="538" t="s">
        <v>57</v>
      </c>
      <c r="H2087" s="538" t="s">
        <v>2635</v>
      </c>
      <c r="I2087" s="538" t="s">
        <v>2636</v>
      </c>
      <c r="J2087" s="538" t="s">
        <v>6127</v>
      </c>
      <c r="K2087" s="475"/>
    </row>
    <row r="2088" spans="6:11" s="315" customFormat="1" ht="16.5" customHeight="1">
      <c r="F2088" s="475"/>
      <c r="G2088" s="538" t="s">
        <v>57</v>
      </c>
      <c r="H2088" s="538" t="s">
        <v>2639</v>
      </c>
      <c r="I2088" s="538" t="s">
        <v>2640</v>
      </c>
      <c r="J2088" s="538" t="s">
        <v>6127</v>
      </c>
      <c r="K2088" s="475"/>
    </row>
    <row r="2089" spans="6:11" s="315" customFormat="1" ht="16.5" customHeight="1">
      <c r="F2089" s="475"/>
      <c r="G2089" s="538" t="s">
        <v>57</v>
      </c>
      <c r="H2089" s="538" t="s">
        <v>2643</v>
      </c>
      <c r="I2089" s="538" t="s">
        <v>2644</v>
      </c>
      <c r="J2089" s="538" t="s">
        <v>6127</v>
      </c>
      <c r="K2089" s="475"/>
    </row>
    <row r="2090" spans="6:11" s="315" customFormat="1" ht="16.5" customHeight="1">
      <c r="F2090" s="475"/>
      <c r="G2090" s="538" t="s">
        <v>57</v>
      </c>
      <c r="H2090" s="538" t="s">
        <v>2647</v>
      </c>
      <c r="I2090" s="538" t="s">
        <v>2648</v>
      </c>
      <c r="J2090" s="538" t="s">
        <v>6127</v>
      </c>
      <c r="K2090" s="475"/>
    </row>
    <row r="2091" spans="6:11" s="315" customFormat="1" ht="16.5" customHeight="1">
      <c r="F2091" s="475"/>
      <c r="G2091" s="538" t="s">
        <v>57</v>
      </c>
      <c r="H2091" s="538" t="s">
        <v>2651</v>
      </c>
      <c r="I2091" s="538" t="s">
        <v>2652</v>
      </c>
      <c r="J2091" s="538" t="s">
        <v>6127</v>
      </c>
      <c r="K2091" s="475"/>
    </row>
    <row r="2092" spans="6:11" s="315" customFormat="1" ht="16.5" customHeight="1">
      <c r="F2092" s="475"/>
      <c r="G2092" s="538" t="s">
        <v>57</v>
      </c>
      <c r="H2092" s="538" t="s">
        <v>2655</v>
      </c>
      <c r="I2092" s="538" t="s">
        <v>2656</v>
      </c>
      <c r="J2092" s="538" t="s">
        <v>6127</v>
      </c>
      <c r="K2092" s="475"/>
    </row>
    <row r="2093" spans="6:11" s="315" customFormat="1" ht="16.5" customHeight="1">
      <c r="F2093" s="475"/>
      <c r="G2093" s="538" t="s">
        <v>57</v>
      </c>
      <c r="H2093" s="538" t="s">
        <v>2659</v>
      </c>
      <c r="I2093" s="538" t="s">
        <v>2660</v>
      </c>
      <c r="J2093" s="538" t="s">
        <v>6127</v>
      </c>
      <c r="K2093" s="475"/>
    </row>
    <row r="2094" spans="6:11" s="315" customFormat="1" ht="16.5" customHeight="1">
      <c r="F2094" s="475"/>
      <c r="G2094" s="538" t="s">
        <v>57</v>
      </c>
      <c r="H2094" s="538" t="s">
        <v>2663</v>
      </c>
      <c r="I2094" s="538" t="s">
        <v>2664</v>
      </c>
      <c r="J2094" s="538" t="s">
        <v>6127</v>
      </c>
      <c r="K2094" s="475"/>
    </row>
    <row r="2095" spans="6:11" s="315" customFormat="1" ht="16.5" customHeight="1">
      <c r="F2095" s="475"/>
      <c r="G2095" s="538" t="s">
        <v>57</v>
      </c>
      <c r="H2095" s="538" t="s">
        <v>2691</v>
      </c>
      <c r="I2095" s="538" t="s">
        <v>2692</v>
      </c>
      <c r="J2095" s="538" t="s">
        <v>6127</v>
      </c>
      <c r="K2095" s="475"/>
    </row>
    <row r="2096" spans="6:11" s="315" customFormat="1" ht="16.5" customHeight="1">
      <c r="F2096" s="475"/>
      <c r="G2096" s="538" t="s">
        <v>57</v>
      </c>
      <c r="H2096" s="538" t="s">
        <v>2759</v>
      </c>
      <c r="I2096" s="538" t="s">
        <v>2760</v>
      </c>
      <c r="J2096" s="538" t="s">
        <v>6127</v>
      </c>
      <c r="K2096" s="475"/>
    </row>
    <row r="2097" spans="6:11" s="315" customFormat="1" ht="16.5" customHeight="1">
      <c r="F2097" s="475"/>
      <c r="G2097" s="538" t="s">
        <v>57</v>
      </c>
      <c r="H2097" s="538" t="s">
        <v>2787</v>
      </c>
      <c r="I2097" s="538" t="s">
        <v>2788</v>
      </c>
      <c r="J2097" s="538" t="s">
        <v>6127</v>
      </c>
      <c r="K2097" s="475"/>
    </row>
    <row r="2098" spans="6:11" s="315" customFormat="1" ht="16.5" customHeight="1">
      <c r="F2098" s="475"/>
      <c r="G2098" s="538" t="s">
        <v>57</v>
      </c>
      <c r="H2098" s="538" t="s">
        <v>2791</v>
      </c>
      <c r="I2098" s="538" t="s">
        <v>2792</v>
      </c>
      <c r="J2098" s="538" t="s">
        <v>6127</v>
      </c>
      <c r="K2098" s="475"/>
    </row>
    <row r="2099" spans="6:11" s="315" customFormat="1" ht="16.5" customHeight="1">
      <c r="F2099" s="475"/>
      <c r="G2099" s="538" t="s">
        <v>57</v>
      </c>
      <c r="H2099" s="538" t="s">
        <v>2819</v>
      </c>
      <c r="I2099" s="538" t="s">
        <v>2820</v>
      </c>
      <c r="J2099" s="538" t="s">
        <v>6127</v>
      </c>
      <c r="K2099" s="475"/>
    </row>
    <row r="2100" spans="6:11" s="315" customFormat="1" ht="16.5" customHeight="1">
      <c r="F2100" s="475"/>
      <c r="G2100" s="538" t="s">
        <v>57</v>
      </c>
      <c r="H2100" s="538" t="s">
        <v>2821</v>
      </c>
      <c r="I2100" s="538" t="s">
        <v>2822</v>
      </c>
      <c r="J2100" s="538" t="s">
        <v>6127</v>
      </c>
      <c r="K2100" s="475"/>
    </row>
    <row r="2101" spans="6:11" s="315" customFormat="1" ht="16.5" customHeight="1">
      <c r="F2101" s="475"/>
      <c r="G2101" s="538" t="s">
        <v>57</v>
      </c>
      <c r="H2101" s="538" t="s">
        <v>2951</v>
      </c>
      <c r="I2101" s="538" t="s">
        <v>2952</v>
      </c>
      <c r="J2101" s="538" t="s">
        <v>6127</v>
      </c>
      <c r="K2101" s="475"/>
    </row>
    <row r="2102" spans="6:11" s="315" customFormat="1" ht="16.5" customHeight="1">
      <c r="F2102" s="475"/>
      <c r="G2102" s="538" t="s">
        <v>57</v>
      </c>
      <c r="H2102" s="538" t="s">
        <v>2961</v>
      </c>
      <c r="I2102" s="538" t="s">
        <v>2962</v>
      </c>
      <c r="J2102" s="538" t="s">
        <v>6127</v>
      </c>
      <c r="K2102" s="475"/>
    </row>
    <row r="2103" spans="6:11" s="315" customFormat="1" ht="16.5" customHeight="1">
      <c r="F2103" s="475"/>
      <c r="G2103" s="538" t="s">
        <v>57</v>
      </c>
      <c r="H2103" s="538" t="s">
        <v>2965</v>
      </c>
      <c r="I2103" s="538" t="s">
        <v>2966</v>
      </c>
      <c r="J2103" s="538" t="s">
        <v>6127</v>
      </c>
      <c r="K2103" s="475"/>
    </row>
    <row r="2104" spans="6:11" s="315" customFormat="1" ht="16.5" customHeight="1">
      <c r="F2104" s="475"/>
      <c r="G2104" s="538" t="s">
        <v>57</v>
      </c>
      <c r="H2104" s="538" t="s">
        <v>2969</v>
      </c>
      <c r="I2104" s="538" t="s">
        <v>2970</v>
      </c>
      <c r="J2104" s="538" t="s">
        <v>6127</v>
      </c>
      <c r="K2104" s="475"/>
    </row>
    <row r="2105" spans="6:11" s="315" customFormat="1" ht="16.5" customHeight="1">
      <c r="F2105" s="475"/>
      <c r="G2105" s="538" t="s">
        <v>57</v>
      </c>
      <c r="H2105" s="538" t="s">
        <v>2991</v>
      </c>
      <c r="I2105" s="538" t="s">
        <v>2992</v>
      </c>
      <c r="J2105" s="538" t="s">
        <v>6127</v>
      </c>
      <c r="K2105" s="475"/>
    </row>
    <row r="2106" spans="6:11" s="315" customFormat="1" ht="16.5" customHeight="1">
      <c r="F2106" s="475"/>
      <c r="G2106" s="538" t="s">
        <v>57</v>
      </c>
      <c r="H2106" s="538" t="s">
        <v>2995</v>
      </c>
      <c r="I2106" s="538" t="s">
        <v>2996</v>
      </c>
      <c r="J2106" s="538" t="s">
        <v>6127</v>
      </c>
      <c r="K2106" s="475"/>
    </row>
    <row r="2107" spans="6:11" s="315" customFormat="1" ht="16.5" customHeight="1">
      <c r="F2107" s="475"/>
      <c r="G2107" s="538" t="s">
        <v>57</v>
      </c>
      <c r="H2107" s="538" t="s">
        <v>2999</v>
      </c>
      <c r="I2107" s="538" t="s">
        <v>3000</v>
      </c>
      <c r="J2107" s="538" t="s">
        <v>6127</v>
      </c>
      <c r="K2107" s="475"/>
    </row>
    <row r="2108" spans="6:11" s="315" customFormat="1" ht="16.5" customHeight="1">
      <c r="F2108" s="475"/>
      <c r="G2108" s="538" t="s">
        <v>57</v>
      </c>
      <c r="H2108" s="538" t="s">
        <v>3001</v>
      </c>
      <c r="I2108" s="538" t="s">
        <v>3002</v>
      </c>
      <c r="J2108" s="538" t="s">
        <v>6127</v>
      </c>
      <c r="K2108" s="475"/>
    </row>
    <row r="2109" spans="6:11" s="315" customFormat="1" ht="16.5" customHeight="1">
      <c r="F2109" s="475"/>
      <c r="G2109" s="538" t="s">
        <v>57</v>
      </c>
      <c r="H2109" s="538" t="s">
        <v>3005</v>
      </c>
      <c r="I2109" s="538" t="s">
        <v>3006</v>
      </c>
      <c r="J2109" s="538" t="s">
        <v>6127</v>
      </c>
      <c r="K2109" s="475"/>
    </row>
    <row r="2110" spans="6:11" s="315" customFormat="1" ht="16.5" customHeight="1">
      <c r="F2110" s="475"/>
      <c r="G2110" s="538" t="s">
        <v>57</v>
      </c>
      <c r="H2110" s="538" t="s">
        <v>3027</v>
      </c>
      <c r="I2110" s="538" t="s">
        <v>3028</v>
      </c>
      <c r="J2110" s="538" t="s">
        <v>6127</v>
      </c>
      <c r="K2110" s="475"/>
    </row>
    <row r="2111" spans="6:11" s="315" customFormat="1" ht="16.5" customHeight="1">
      <c r="F2111" s="475"/>
      <c r="G2111" s="538" t="s">
        <v>57</v>
      </c>
      <c r="H2111" s="538" t="s">
        <v>3031</v>
      </c>
      <c r="I2111" s="538" t="s">
        <v>3032</v>
      </c>
      <c r="J2111" s="538" t="s">
        <v>6127</v>
      </c>
      <c r="K2111" s="475"/>
    </row>
    <row r="2112" spans="6:11" s="315" customFormat="1" ht="16.5" customHeight="1">
      <c r="F2112" s="475"/>
      <c r="G2112" s="538" t="s">
        <v>57</v>
      </c>
      <c r="H2112" s="538" t="s">
        <v>3033</v>
      </c>
      <c r="I2112" s="538" t="s">
        <v>3034</v>
      </c>
      <c r="J2112" s="538" t="s">
        <v>6127</v>
      </c>
      <c r="K2112" s="475"/>
    </row>
    <row r="2113" spans="6:11" s="315" customFormat="1" ht="16.5" customHeight="1">
      <c r="F2113" s="475"/>
      <c r="G2113" s="538" t="s">
        <v>57</v>
      </c>
      <c r="H2113" s="538" t="s">
        <v>3035</v>
      </c>
      <c r="I2113" s="538" t="s">
        <v>3036</v>
      </c>
      <c r="J2113" s="538" t="s">
        <v>6127</v>
      </c>
      <c r="K2113" s="475"/>
    </row>
    <row r="2114" spans="6:11" s="315" customFormat="1" ht="16.5" customHeight="1">
      <c r="F2114" s="475"/>
      <c r="G2114" s="538" t="s">
        <v>57</v>
      </c>
      <c r="H2114" s="538" t="s">
        <v>3039</v>
      </c>
      <c r="I2114" s="538" t="s">
        <v>3040</v>
      </c>
      <c r="J2114" s="538" t="s">
        <v>6127</v>
      </c>
      <c r="K2114" s="475"/>
    </row>
    <row r="2115" spans="6:11" s="315" customFormat="1" ht="16.5" customHeight="1">
      <c r="F2115" s="475"/>
      <c r="G2115" s="538" t="s">
        <v>57</v>
      </c>
      <c r="H2115" s="538" t="s">
        <v>3059</v>
      </c>
      <c r="I2115" s="538" t="s">
        <v>3060</v>
      </c>
      <c r="J2115" s="538" t="s">
        <v>6127</v>
      </c>
      <c r="K2115" s="475"/>
    </row>
    <row r="2116" spans="6:11" s="315" customFormat="1" ht="16.5" customHeight="1">
      <c r="F2116" s="475"/>
      <c r="G2116" s="538" t="s">
        <v>57</v>
      </c>
      <c r="H2116" s="538" t="s">
        <v>3063</v>
      </c>
      <c r="I2116" s="538" t="s">
        <v>3064</v>
      </c>
      <c r="J2116" s="538" t="s">
        <v>6127</v>
      </c>
      <c r="K2116" s="475"/>
    </row>
    <row r="2117" spans="6:11" s="315" customFormat="1" ht="16.5" customHeight="1">
      <c r="F2117" s="475"/>
      <c r="G2117" s="538" t="s">
        <v>57</v>
      </c>
      <c r="H2117" s="538" t="s">
        <v>3065</v>
      </c>
      <c r="I2117" s="538" t="s">
        <v>3066</v>
      </c>
      <c r="J2117" s="538" t="s">
        <v>6127</v>
      </c>
      <c r="K2117" s="475"/>
    </row>
    <row r="2118" spans="6:11" s="315" customFormat="1" ht="16.5" customHeight="1">
      <c r="F2118" s="475"/>
      <c r="G2118" s="538" t="s">
        <v>57</v>
      </c>
      <c r="H2118" s="538" t="s">
        <v>3089</v>
      </c>
      <c r="I2118" s="538" t="s">
        <v>3090</v>
      </c>
      <c r="J2118" s="538" t="s">
        <v>6127</v>
      </c>
      <c r="K2118" s="475"/>
    </row>
    <row r="2119" spans="6:11" s="315" customFormat="1" ht="16.5" customHeight="1">
      <c r="F2119" s="475"/>
      <c r="G2119" s="538" t="s">
        <v>57</v>
      </c>
      <c r="H2119" s="538" t="s">
        <v>3093</v>
      </c>
      <c r="I2119" s="538" t="s">
        <v>3094</v>
      </c>
      <c r="J2119" s="538" t="s">
        <v>6127</v>
      </c>
      <c r="K2119" s="475"/>
    </row>
    <row r="2120" spans="6:11" s="315" customFormat="1" ht="16.5" customHeight="1">
      <c r="F2120" s="475"/>
      <c r="G2120" s="538" t="s">
        <v>57</v>
      </c>
      <c r="H2120" s="538" t="s">
        <v>3095</v>
      </c>
      <c r="I2120" s="538" t="s">
        <v>3096</v>
      </c>
      <c r="J2120" s="538" t="s">
        <v>6127</v>
      </c>
      <c r="K2120" s="475"/>
    </row>
    <row r="2121" spans="6:11" s="315" customFormat="1" ht="16.5" customHeight="1">
      <c r="F2121" s="475"/>
      <c r="G2121" s="538" t="s">
        <v>57</v>
      </c>
      <c r="H2121" s="538" t="s">
        <v>3099</v>
      </c>
      <c r="I2121" s="538" t="s">
        <v>3100</v>
      </c>
      <c r="J2121" s="538" t="s">
        <v>6127</v>
      </c>
      <c r="K2121" s="475"/>
    </row>
    <row r="2122" spans="6:11" s="315" customFormat="1" ht="16.5" customHeight="1">
      <c r="F2122" s="475"/>
      <c r="G2122" s="538" t="s">
        <v>57</v>
      </c>
      <c r="H2122" s="538" t="s">
        <v>3113</v>
      </c>
      <c r="I2122" s="538" t="s">
        <v>3114</v>
      </c>
      <c r="J2122" s="538" t="s">
        <v>6127</v>
      </c>
      <c r="K2122" s="475"/>
    </row>
    <row r="2123" spans="6:11" s="315" customFormat="1" ht="16.5" customHeight="1">
      <c r="F2123" s="475"/>
      <c r="G2123" s="538" t="s">
        <v>57</v>
      </c>
      <c r="H2123" s="538" t="s">
        <v>3117</v>
      </c>
      <c r="I2123" s="538" t="s">
        <v>3118</v>
      </c>
      <c r="J2123" s="538" t="s">
        <v>6127</v>
      </c>
      <c r="K2123" s="475"/>
    </row>
    <row r="2124" spans="6:11" s="315" customFormat="1" ht="16.5" customHeight="1">
      <c r="F2124" s="475"/>
      <c r="G2124" s="538" t="s">
        <v>57</v>
      </c>
      <c r="H2124" s="538" t="s">
        <v>3135</v>
      </c>
      <c r="I2124" s="538" t="s">
        <v>3136</v>
      </c>
      <c r="J2124" s="538" t="s">
        <v>6127</v>
      </c>
      <c r="K2124" s="475"/>
    </row>
    <row r="2125" spans="6:11" s="315" customFormat="1" ht="16.5" customHeight="1">
      <c r="F2125" s="475"/>
      <c r="G2125" s="538" t="s">
        <v>57</v>
      </c>
      <c r="H2125" s="538" t="s">
        <v>3139</v>
      </c>
      <c r="I2125" s="538" t="s">
        <v>3140</v>
      </c>
      <c r="J2125" s="538" t="s">
        <v>6127</v>
      </c>
      <c r="K2125" s="475"/>
    </row>
    <row r="2126" spans="6:11" s="315" customFormat="1" ht="16.5" customHeight="1">
      <c r="F2126" s="475"/>
      <c r="G2126" s="538" t="s">
        <v>57</v>
      </c>
      <c r="H2126" s="538" t="s">
        <v>6130</v>
      </c>
      <c r="I2126" s="538" t="s">
        <v>6131</v>
      </c>
      <c r="J2126" s="538" t="s">
        <v>6127</v>
      </c>
      <c r="K2126" s="475"/>
    </row>
    <row r="2127" spans="6:11" s="315" customFormat="1" ht="16.5" customHeight="1">
      <c r="F2127" s="475"/>
      <c r="G2127" s="538" t="s">
        <v>57</v>
      </c>
      <c r="H2127" s="538" t="s">
        <v>6132</v>
      </c>
      <c r="I2127" s="538" t="s">
        <v>6133</v>
      </c>
      <c r="J2127" s="538" t="s">
        <v>6127</v>
      </c>
      <c r="K2127" s="475"/>
    </row>
    <row r="2128" spans="6:11" s="315" customFormat="1" ht="16.5" customHeight="1">
      <c r="F2128" s="475"/>
      <c r="G2128" s="538" t="s">
        <v>57</v>
      </c>
      <c r="H2128" s="538" t="s">
        <v>6134</v>
      </c>
      <c r="I2128" s="538" t="s">
        <v>6135</v>
      </c>
      <c r="J2128" s="538" t="s">
        <v>6127</v>
      </c>
      <c r="K2128" s="475"/>
    </row>
    <row r="2129" spans="6:11" s="315" customFormat="1" ht="16.5" customHeight="1">
      <c r="F2129" s="475"/>
      <c r="G2129" s="538" t="s">
        <v>57</v>
      </c>
      <c r="H2129" s="538" t="s">
        <v>6136</v>
      </c>
      <c r="I2129" s="538" t="s">
        <v>6137</v>
      </c>
      <c r="J2129" s="538" t="s">
        <v>6127</v>
      </c>
      <c r="K2129" s="475"/>
    </row>
    <row r="2130" spans="6:11" s="315" customFormat="1" ht="16.5" customHeight="1">
      <c r="F2130" s="475"/>
      <c r="G2130" s="538" t="s">
        <v>57</v>
      </c>
      <c r="H2130" s="538" t="s">
        <v>6138</v>
      </c>
      <c r="I2130" s="538" t="s">
        <v>6139</v>
      </c>
      <c r="J2130" s="538" t="s">
        <v>6127</v>
      </c>
      <c r="K2130" s="475"/>
    </row>
    <row r="2131" spans="6:11" s="315" customFormat="1" ht="16.5" customHeight="1">
      <c r="F2131" s="475"/>
      <c r="G2131" s="538" t="s">
        <v>57</v>
      </c>
      <c r="H2131" s="538" t="s">
        <v>6140</v>
      </c>
      <c r="I2131" s="538" t="s">
        <v>6141</v>
      </c>
      <c r="J2131" s="538" t="s">
        <v>6127</v>
      </c>
      <c r="K2131" s="475"/>
    </row>
    <row r="2132" spans="6:11" s="315" customFormat="1" ht="16.5" customHeight="1">
      <c r="F2132" s="475"/>
      <c r="G2132" s="538" t="s">
        <v>57</v>
      </c>
      <c r="H2132" s="538" t="s">
        <v>3215</v>
      </c>
      <c r="I2132" s="538" t="s">
        <v>3216</v>
      </c>
      <c r="J2132" s="538" t="s">
        <v>6127</v>
      </c>
      <c r="K2132" s="475"/>
    </row>
    <row r="2133" spans="6:11" s="315" customFormat="1" ht="16.5" customHeight="1">
      <c r="F2133" s="475"/>
      <c r="G2133" s="538" t="s">
        <v>57</v>
      </c>
      <c r="H2133" s="538" t="s">
        <v>3219</v>
      </c>
      <c r="I2133" s="538" t="s">
        <v>3220</v>
      </c>
      <c r="J2133" s="538" t="s">
        <v>6127</v>
      </c>
      <c r="K2133" s="475"/>
    </row>
    <row r="2134" spans="6:11" s="315" customFormat="1" ht="16.5" customHeight="1">
      <c r="F2134" s="475"/>
      <c r="G2134" s="538" t="s">
        <v>57</v>
      </c>
      <c r="H2134" s="538" t="s">
        <v>3223</v>
      </c>
      <c r="I2134" s="538" t="s">
        <v>3224</v>
      </c>
      <c r="J2134" s="538" t="s">
        <v>6127</v>
      </c>
      <c r="K2134" s="475"/>
    </row>
    <row r="2135" spans="6:11" s="315" customFormat="1" ht="16.5" customHeight="1">
      <c r="F2135" s="475"/>
      <c r="G2135" s="538" t="s">
        <v>57</v>
      </c>
      <c r="H2135" s="538" t="s">
        <v>3227</v>
      </c>
      <c r="I2135" s="538" t="s">
        <v>3228</v>
      </c>
      <c r="J2135" s="538" t="s">
        <v>6127</v>
      </c>
      <c r="K2135" s="475"/>
    </row>
    <row r="2136" spans="6:11" s="315" customFormat="1" ht="16.5" customHeight="1">
      <c r="F2136" s="475"/>
      <c r="G2136" s="538" t="s">
        <v>57</v>
      </c>
      <c r="H2136" s="538" t="s">
        <v>3237</v>
      </c>
      <c r="I2136" s="538" t="s">
        <v>3238</v>
      </c>
      <c r="J2136" s="538" t="s">
        <v>6127</v>
      </c>
      <c r="K2136" s="475"/>
    </row>
    <row r="2137" spans="6:11" s="315" customFormat="1" ht="16.5" customHeight="1">
      <c r="F2137" s="475"/>
      <c r="G2137" s="538" t="s">
        <v>57</v>
      </c>
      <c r="H2137" s="538" t="s">
        <v>3241</v>
      </c>
      <c r="I2137" s="538" t="s">
        <v>3242</v>
      </c>
      <c r="J2137" s="538" t="s">
        <v>6127</v>
      </c>
      <c r="K2137" s="475"/>
    </row>
    <row r="2138" spans="6:11" s="315" customFormat="1" ht="16.5" customHeight="1">
      <c r="F2138" s="475"/>
      <c r="G2138" s="538" t="s">
        <v>57</v>
      </c>
      <c r="H2138" s="538" t="s">
        <v>3245</v>
      </c>
      <c r="I2138" s="538" t="s">
        <v>3246</v>
      </c>
      <c r="J2138" s="538" t="s">
        <v>6127</v>
      </c>
      <c r="K2138" s="475"/>
    </row>
    <row r="2139" spans="6:11" s="315" customFormat="1" ht="16.5" customHeight="1">
      <c r="F2139" s="475"/>
      <c r="G2139" s="538" t="s">
        <v>57</v>
      </c>
      <c r="H2139" s="538" t="s">
        <v>3247</v>
      </c>
      <c r="I2139" s="538" t="s">
        <v>3248</v>
      </c>
      <c r="J2139" s="538" t="s">
        <v>6127</v>
      </c>
      <c r="K2139" s="475"/>
    </row>
    <row r="2140" spans="6:11" s="315" customFormat="1" ht="16.5" customHeight="1">
      <c r="F2140" s="475"/>
      <c r="G2140" s="538" t="s">
        <v>57</v>
      </c>
      <c r="H2140" s="538" t="s">
        <v>3251</v>
      </c>
      <c r="I2140" s="538" t="s">
        <v>3252</v>
      </c>
      <c r="J2140" s="538" t="s">
        <v>6127</v>
      </c>
      <c r="K2140" s="475"/>
    </row>
    <row r="2141" spans="6:11" s="315" customFormat="1" ht="16.5" customHeight="1">
      <c r="F2141" s="475"/>
      <c r="G2141" s="538" t="s">
        <v>57</v>
      </c>
      <c r="H2141" s="538" t="s">
        <v>3255</v>
      </c>
      <c r="I2141" s="538" t="s">
        <v>3256</v>
      </c>
      <c r="J2141" s="538" t="s">
        <v>6127</v>
      </c>
      <c r="K2141" s="475"/>
    </row>
    <row r="2142" spans="6:11" s="315" customFormat="1" ht="16.5" customHeight="1">
      <c r="F2142" s="475"/>
      <c r="G2142" s="538" t="s">
        <v>57</v>
      </c>
      <c r="H2142" s="538" t="s">
        <v>3259</v>
      </c>
      <c r="I2142" s="538" t="s">
        <v>3260</v>
      </c>
      <c r="J2142" s="538" t="s">
        <v>6127</v>
      </c>
      <c r="K2142" s="475"/>
    </row>
    <row r="2143" spans="6:11" s="315" customFormat="1" ht="16.5" customHeight="1">
      <c r="F2143" s="475"/>
      <c r="G2143" s="538" t="s">
        <v>57</v>
      </c>
      <c r="H2143" s="538" t="s">
        <v>3263</v>
      </c>
      <c r="I2143" s="538" t="s">
        <v>3264</v>
      </c>
      <c r="J2143" s="538" t="s">
        <v>6127</v>
      </c>
      <c r="K2143" s="475"/>
    </row>
    <row r="2144" spans="6:11" s="315" customFormat="1" ht="16.5" customHeight="1">
      <c r="F2144" s="475"/>
      <c r="G2144" s="538" t="s">
        <v>57</v>
      </c>
      <c r="H2144" s="538" t="s">
        <v>3267</v>
      </c>
      <c r="I2144" s="538" t="s">
        <v>3268</v>
      </c>
      <c r="J2144" s="538" t="s">
        <v>6127</v>
      </c>
      <c r="K2144" s="475"/>
    </row>
    <row r="2145" spans="6:11" s="315" customFormat="1" ht="16.5" customHeight="1">
      <c r="F2145" s="475"/>
      <c r="G2145" s="538" t="s">
        <v>57</v>
      </c>
      <c r="H2145" s="538" t="s">
        <v>3311</v>
      </c>
      <c r="I2145" s="538" t="s">
        <v>3312</v>
      </c>
      <c r="J2145" s="538" t="s">
        <v>6127</v>
      </c>
      <c r="K2145" s="475"/>
    </row>
    <row r="2146" spans="6:11" s="315" customFormat="1" ht="16.5" customHeight="1">
      <c r="F2146" s="475"/>
      <c r="G2146" s="538" t="s">
        <v>57</v>
      </c>
      <c r="H2146" s="538" t="s">
        <v>3315</v>
      </c>
      <c r="I2146" s="538" t="s">
        <v>3316</v>
      </c>
      <c r="J2146" s="538" t="s">
        <v>6127</v>
      </c>
      <c r="K2146" s="475"/>
    </row>
    <row r="2147" spans="6:11" s="315" customFormat="1" ht="16.5" customHeight="1">
      <c r="F2147" s="475"/>
      <c r="G2147" s="538" t="s">
        <v>57</v>
      </c>
      <c r="H2147" s="538" t="s">
        <v>3319</v>
      </c>
      <c r="I2147" s="538" t="s">
        <v>3320</v>
      </c>
      <c r="J2147" s="538" t="s">
        <v>6127</v>
      </c>
      <c r="K2147" s="475"/>
    </row>
    <row r="2148" spans="6:11" s="315" customFormat="1" ht="16.5" customHeight="1">
      <c r="F2148" s="475"/>
      <c r="G2148" s="538" t="s">
        <v>57</v>
      </c>
      <c r="H2148" s="538" t="s">
        <v>3323</v>
      </c>
      <c r="I2148" s="538" t="s">
        <v>3324</v>
      </c>
      <c r="J2148" s="538" t="s">
        <v>6127</v>
      </c>
      <c r="K2148" s="475"/>
    </row>
    <row r="2149" spans="6:11" s="315" customFormat="1" ht="16.5" customHeight="1">
      <c r="F2149" s="475"/>
      <c r="G2149" s="538" t="s">
        <v>57</v>
      </c>
      <c r="H2149" s="538" t="s">
        <v>3327</v>
      </c>
      <c r="I2149" s="538" t="s">
        <v>3328</v>
      </c>
      <c r="J2149" s="538" t="s">
        <v>6127</v>
      </c>
      <c r="K2149" s="475"/>
    </row>
    <row r="2150" spans="6:11" s="315" customFormat="1" ht="16.5" customHeight="1">
      <c r="F2150" s="475"/>
      <c r="G2150" s="538" t="s">
        <v>57</v>
      </c>
      <c r="H2150" s="538" t="s">
        <v>3331</v>
      </c>
      <c r="I2150" s="538" t="s">
        <v>3332</v>
      </c>
      <c r="J2150" s="538" t="s">
        <v>6127</v>
      </c>
      <c r="K2150" s="475"/>
    </row>
    <row r="2151" spans="6:11" s="315" customFormat="1" ht="16.5" customHeight="1">
      <c r="F2151" s="475"/>
      <c r="G2151" s="538" t="s">
        <v>57</v>
      </c>
      <c r="H2151" s="538" t="s">
        <v>3335</v>
      </c>
      <c r="I2151" s="538" t="s">
        <v>3336</v>
      </c>
      <c r="J2151" s="538" t="s">
        <v>6127</v>
      </c>
      <c r="K2151" s="475"/>
    </row>
    <row r="2152" spans="6:11" s="315" customFormat="1" ht="16.5" customHeight="1">
      <c r="F2152" s="475"/>
      <c r="G2152" s="538" t="s">
        <v>57</v>
      </c>
      <c r="H2152" s="538" t="s">
        <v>3339</v>
      </c>
      <c r="I2152" s="538" t="s">
        <v>3340</v>
      </c>
      <c r="J2152" s="538" t="s">
        <v>6127</v>
      </c>
      <c r="K2152" s="475"/>
    </row>
    <row r="2153" spans="6:11" s="315" customFormat="1" ht="16.5" customHeight="1">
      <c r="F2153" s="475"/>
      <c r="G2153" s="538" t="s">
        <v>57</v>
      </c>
      <c r="H2153" s="538" t="s">
        <v>3341</v>
      </c>
      <c r="I2153" s="538" t="s">
        <v>3342</v>
      </c>
      <c r="J2153" s="538" t="s">
        <v>6127</v>
      </c>
      <c r="K2153" s="475"/>
    </row>
    <row r="2154" spans="6:11" s="315" customFormat="1" ht="16.5" customHeight="1">
      <c r="F2154" s="475"/>
      <c r="G2154" s="538" t="s">
        <v>57</v>
      </c>
      <c r="H2154" s="538" t="s">
        <v>3345</v>
      </c>
      <c r="I2154" s="538" t="s">
        <v>3346</v>
      </c>
      <c r="J2154" s="538" t="s">
        <v>6127</v>
      </c>
      <c r="K2154" s="475"/>
    </row>
    <row r="2155" spans="6:11" s="315" customFormat="1" ht="16.5" customHeight="1">
      <c r="F2155" s="475"/>
      <c r="G2155" s="538" t="s">
        <v>57</v>
      </c>
      <c r="H2155" s="538" t="s">
        <v>3361</v>
      </c>
      <c r="I2155" s="538" t="s">
        <v>3362</v>
      </c>
      <c r="J2155" s="538" t="s">
        <v>6127</v>
      </c>
      <c r="K2155" s="475"/>
    </row>
    <row r="2156" spans="6:11" s="315" customFormat="1" ht="16.5" customHeight="1">
      <c r="F2156" s="475"/>
      <c r="G2156" s="538" t="s">
        <v>57</v>
      </c>
      <c r="H2156" s="538" t="s">
        <v>3365</v>
      </c>
      <c r="I2156" s="538" t="s">
        <v>3366</v>
      </c>
      <c r="J2156" s="538" t="s">
        <v>6127</v>
      </c>
      <c r="K2156" s="475"/>
    </row>
    <row r="2157" spans="6:11" s="315" customFormat="1" ht="16.5" customHeight="1">
      <c r="F2157" s="475"/>
      <c r="G2157" s="538" t="s">
        <v>57</v>
      </c>
      <c r="H2157" s="538" t="s">
        <v>3367</v>
      </c>
      <c r="I2157" s="538" t="s">
        <v>3368</v>
      </c>
      <c r="J2157" s="538" t="s">
        <v>6127</v>
      </c>
      <c r="K2157" s="475"/>
    </row>
    <row r="2158" spans="6:11" s="315" customFormat="1" ht="16.5" customHeight="1">
      <c r="F2158" s="475"/>
      <c r="G2158" s="538" t="s">
        <v>57</v>
      </c>
      <c r="H2158" s="538" t="s">
        <v>3371</v>
      </c>
      <c r="I2158" s="538" t="s">
        <v>3372</v>
      </c>
      <c r="J2158" s="538" t="s">
        <v>6127</v>
      </c>
      <c r="K2158" s="475"/>
    </row>
    <row r="2159" spans="6:11" s="315" customFormat="1" ht="16.5" customHeight="1">
      <c r="F2159" s="475"/>
      <c r="G2159" s="538" t="s">
        <v>57</v>
      </c>
      <c r="H2159" s="538" t="s">
        <v>3375</v>
      </c>
      <c r="I2159" s="538" t="s">
        <v>3376</v>
      </c>
      <c r="J2159" s="538" t="s">
        <v>6127</v>
      </c>
      <c r="K2159" s="475"/>
    </row>
    <row r="2160" spans="6:11" s="315" customFormat="1" ht="16.5" customHeight="1">
      <c r="F2160" s="475"/>
      <c r="G2160" s="538" t="s">
        <v>57</v>
      </c>
      <c r="H2160" s="538" t="s">
        <v>3397</v>
      </c>
      <c r="I2160" s="538" t="s">
        <v>3398</v>
      </c>
      <c r="J2160" s="538" t="s">
        <v>6127</v>
      </c>
      <c r="K2160" s="475"/>
    </row>
    <row r="2161" spans="6:11" s="315" customFormat="1" ht="16.5" customHeight="1">
      <c r="F2161" s="475"/>
      <c r="G2161" s="538" t="s">
        <v>57</v>
      </c>
      <c r="H2161" s="538" t="s">
        <v>3401</v>
      </c>
      <c r="I2161" s="538" t="s">
        <v>3402</v>
      </c>
      <c r="J2161" s="538" t="s">
        <v>6127</v>
      </c>
      <c r="K2161" s="475"/>
    </row>
    <row r="2162" spans="6:11" s="315" customFormat="1" ht="16.5" customHeight="1">
      <c r="F2162" s="475"/>
      <c r="G2162" s="538" t="s">
        <v>57</v>
      </c>
      <c r="H2162" s="538" t="s">
        <v>3407</v>
      </c>
      <c r="I2162" s="538" t="s">
        <v>3408</v>
      </c>
      <c r="J2162" s="538" t="s">
        <v>6127</v>
      </c>
      <c r="K2162" s="475"/>
    </row>
    <row r="2163" spans="6:11" s="315" customFormat="1" ht="16.5" customHeight="1">
      <c r="F2163" s="475"/>
      <c r="G2163" s="538" t="s">
        <v>57</v>
      </c>
      <c r="H2163" s="538" t="s">
        <v>3411</v>
      </c>
      <c r="I2163" s="538" t="s">
        <v>3412</v>
      </c>
      <c r="J2163" s="538" t="s">
        <v>6127</v>
      </c>
      <c r="K2163" s="475"/>
    </row>
    <row r="2164" spans="6:11" s="315" customFormat="1" ht="16.5" customHeight="1">
      <c r="F2164" s="475"/>
      <c r="G2164" s="538" t="s">
        <v>57</v>
      </c>
      <c r="H2164" s="538" t="s">
        <v>3413</v>
      </c>
      <c r="I2164" s="538" t="s">
        <v>3414</v>
      </c>
      <c r="J2164" s="538" t="s">
        <v>6127</v>
      </c>
      <c r="K2164" s="475"/>
    </row>
    <row r="2165" spans="6:11" s="315" customFormat="1" ht="16.5" customHeight="1">
      <c r="F2165" s="475"/>
      <c r="G2165" s="538" t="s">
        <v>57</v>
      </c>
      <c r="H2165" s="538" t="s">
        <v>3439</v>
      </c>
      <c r="I2165" s="538" t="s">
        <v>3440</v>
      </c>
      <c r="J2165" s="538" t="s">
        <v>6127</v>
      </c>
      <c r="K2165" s="475"/>
    </row>
    <row r="2166" spans="6:11" s="315" customFormat="1" ht="16.5" customHeight="1">
      <c r="F2166" s="475"/>
      <c r="G2166" s="538" t="s">
        <v>57</v>
      </c>
      <c r="H2166" s="538" t="s">
        <v>3443</v>
      </c>
      <c r="I2166" s="538" t="s">
        <v>3444</v>
      </c>
      <c r="J2166" s="538" t="s">
        <v>6127</v>
      </c>
      <c r="K2166" s="475"/>
    </row>
    <row r="2167" spans="6:11" s="315" customFormat="1" ht="16.5" customHeight="1">
      <c r="F2167" s="475"/>
      <c r="G2167" s="538" t="s">
        <v>57</v>
      </c>
      <c r="H2167" s="538" t="s">
        <v>3447</v>
      </c>
      <c r="I2167" s="538" t="s">
        <v>3448</v>
      </c>
      <c r="J2167" s="538" t="s">
        <v>6127</v>
      </c>
      <c r="K2167" s="475"/>
    </row>
    <row r="2168" spans="6:11" s="315" customFormat="1" ht="16.5" customHeight="1">
      <c r="F2168" s="475"/>
      <c r="G2168" s="538" t="s">
        <v>57</v>
      </c>
      <c r="H2168" s="538" t="s">
        <v>3449</v>
      </c>
      <c r="I2168" s="538" t="s">
        <v>3450</v>
      </c>
      <c r="J2168" s="538" t="s">
        <v>6127</v>
      </c>
      <c r="K2168" s="475"/>
    </row>
    <row r="2169" spans="6:11" s="315" customFormat="1" ht="16.5" customHeight="1">
      <c r="F2169" s="475"/>
      <c r="G2169" s="538" t="s">
        <v>57</v>
      </c>
      <c r="H2169" s="538" t="s">
        <v>3451</v>
      </c>
      <c r="I2169" s="538" t="s">
        <v>3452</v>
      </c>
      <c r="J2169" s="538" t="s">
        <v>6127</v>
      </c>
      <c r="K2169" s="475"/>
    </row>
    <row r="2170" spans="6:11" s="315" customFormat="1" ht="16.5" customHeight="1">
      <c r="F2170" s="475"/>
      <c r="G2170" s="538" t="s">
        <v>57</v>
      </c>
      <c r="H2170" s="538" t="s">
        <v>3453</v>
      </c>
      <c r="I2170" s="538" t="s">
        <v>3454</v>
      </c>
      <c r="J2170" s="538" t="s">
        <v>6127</v>
      </c>
      <c r="K2170" s="475"/>
    </row>
    <row r="2171" spans="6:11" s="315" customFormat="1" ht="16.5" customHeight="1">
      <c r="F2171" s="475"/>
      <c r="G2171" s="538" t="s">
        <v>57</v>
      </c>
      <c r="H2171" s="538" t="s">
        <v>3457</v>
      </c>
      <c r="I2171" s="538" t="s">
        <v>3458</v>
      </c>
      <c r="J2171" s="538" t="s">
        <v>6127</v>
      </c>
      <c r="K2171" s="475"/>
    </row>
    <row r="2172" spans="6:11" s="315" customFormat="1" ht="16.5" customHeight="1">
      <c r="F2172" s="475"/>
      <c r="G2172" s="538" t="s">
        <v>57</v>
      </c>
      <c r="H2172" s="538" t="s">
        <v>3461</v>
      </c>
      <c r="I2172" s="538" t="s">
        <v>3462</v>
      </c>
      <c r="J2172" s="538" t="s">
        <v>6127</v>
      </c>
      <c r="K2172" s="475"/>
    </row>
    <row r="2173" spans="6:11" s="315" customFormat="1" ht="16.5" customHeight="1">
      <c r="F2173" s="475"/>
      <c r="G2173" s="538" t="s">
        <v>57</v>
      </c>
      <c r="H2173" s="538" t="s">
        <v>3507</v>
      </c>
      <c r="I2173" s="538" t="s">
        <v>3508</v>
      </c>
      <c r="J2173" s="538" t="s">
        <v>6127</v>
      </c>
      <c r="K2173" s="475"/>
    </row>
    <row r="2174" spans="6:11" s="315" customFormat="1" ht="16.5" customHeight="1">
      <c r="F2174" s="475"/>
      <c r="G2174" s="538" t="s">
        <v>57</v>
      </c>
      <c r="H2174" s="538" t="s">
        <v>3509</v>
      </c>
      <c r="I2174" s="538" t="s">
        <v>3510</v>
      </c>
      <c r="J2174" s="538" t="s">
        <v>6127</v>
      </c>
      <c r="K2174" s="475"/>
    </row>
    <row r="2175" spans="6:11" s="315" customFormat="1" ht="16.5" customHeight="1">
      <c r="F2175" s="475"/>
      <c r="G2175" s="538" t="s">
        <v>57</v>
      </c>
      <c r="H2175" s="538" t="s">
        <v>3513</v>
      </c>
      <c r="I2175" s="538" t="s">
        <v>3514</v>
      </c>
      <c r="J2175" s="538" t="s">
        <v>6127</v>
      </c>
      <c r="K2175" s="475"/>
    </row>
    <row r="2176" spans="6:11" s="315" customFormat="1" ht="16.5" customHeight="1">
      <c r="F2176" s="475"/>
      <c r="G2176" s="538" t="s">
        <v>57</v>
      </c>
      <c r="H2176" s="538" t="s">
        <v>3523</v>
      </c>
      <c r="I2176" s="538" t="s">
        <v>3524</v>
      </c>
      <c r="J2176" s="538" t="s">
        <v>6127</v>
      </c>
      <c r="K2176" s="475"/>
    </row>
    <row r="2177" spans="6:11" s="315" customFormat="1" ht="16.5" customHeight="1">
      <c r="F2177" s="475"/>
      <c r="G2177" s="538" t="s">
        <v>57</v>
      </c>
      <c r="H2177" s="538" t="s">
        <v>3531</v>
      </c>
      <c r="I2177" s="531" t="s">
        <v>3532</v>
      </c>
      <c r="J2177" s="538" t="s">
        <v>6127</v>
      </c>
      <c r="K2177" s="475"/>
    </row>
    <row r="2178" spans="6:11" s="315" customFormat="1" ht="16.5" customHeight="1">
      <c r="F2178" s="475"/>
      <c r="G2178" s="538" t="s">
        <v>57</v>
      </c>
      <c r="H2178" s="538" t="s">
        <v>3561</v>
      </c>
      <c r="I2178" s="538" t="s">
        <v>3562</v>
      </c>
      <c r="J2178" s="538" t="s">
        <v>6127</v>
      </c>
      <c r="K2178" s="475"/>
    </row>
    <row r="2179" spans="6:11" s="315" customFormat="1" ht="16.5" customHeight="1">
      <c r="F2179" s="475"/>
      <c r="G2179" s="538" t="s">
        <v>57</v>
      </c>
      <c r="H2179" s="538" t="s">
        <v>3567</v>
      </c>
      <c r="I2179" s="538" t="s">
        <v>3568</v>
      </c>
      <c r="J2179" s="538" t="s">
        <v>6127</v>
      </c>
      <c r="K2179" s="475"/>
    </row>
    <row r="2180" spans="6:11" s="315" customFormat="1" ht="16.5" customHeight="1">
      <c r="F2180" s="475"/>
      <c r="G2180" s="538" t="s">
        <v>57</v>
      </c>
      <c r="H2180" s="538" t="s">
        <v>3569</v>
      </c>
      <c r="I2180" s="538" t="s">
        <v>3570</v>
      </c>
      <c r="J2180" s="538" t="s">
        <v>6127</v>
      </c>
      <c r="K2180" s="475"/>
    </row>
    <row r="2181" spans="6:11" s="315" customFormat="1" ht="16.5" customHeight="1">
      <c r="F2181" s="475"/>
      <c r="G2181" s="538" t="s">
        <v>57</v>
      </c>
      <c r="H2181" s="538" t="s">
        <v>3573</v>
      </c>
      <c r="I2181" s="538" t="s">
        <v>3574</v>
      </c>
      <c r="J2181" s="538" t="s">
        <v>6127</v>
      </c>
      <c r="K2181" s="475"/>
    </row>
    <row r="2182" spans="6:11" s="315" customFormat="1" ht="16.5" customHeight="1">
      <c r="F2182" s="475"/>
      <c r="G2182" s="538" t="s">
        <v>57</v>
      </c>
      <c r="H2182" s="538" t="s">
        <v>3575</v>
      </c>
      <c r="I2182" s="538" t="s">
        <v>3576</v>
      </c>
      <c r="J2182" s="538" t="s">
        <v>6127</v>
      </c>
      <c r="K2182" s="475"/>
    </row>
    <row r="2183" spans="6:11" s="315" customFormat="1" ht="16.5" customHeight="1">
      <c r="F2183" s="475"/>
      <c r="G2183" s="538" t="s">
        <v>57</v>
      </c>
      <c r="H2183" s="538" t="s">
        <v>3579</v>
      </c>
      <c r="I2183" s="538" t="s">
        <v>3580</v>
      </c>
      <c r="J2183" s="538" t="s">
        <v>6127</v>
      </c>
      <c r="K2183" s="475"/>
    </row>
    <row r="2184" spans="6:11" s="315" customFormat="1" ht="16.5" customHeight="1">
      <c r="F2184" s="475"/>
      <c r="G2184" s="538" t="s">
        <v>57</v>
      </c>
      <c r="H2184" s="538" t="s">
        <v>6142</v>
      </c>
      <c r="I2184" s="538" t="s">
        <v>6143</v>
      </c>
      <c r="J2184" s="538" t="s">
        <v>6127</v>
      </c>
      <c r="K2184" s="475"/>
    </row>
    <row r="2185" spans="6:11" s="315" customFormat="1" ht="16.5" customHeight="1">
      <c r="F2185" s="475"/>
      <c r="G2185" s="538" t="s">
        <v>57</v>
      </c>
      <c r="H2185" s="538" t="s">
        <v>3593</v>
      </c>
      <c r="I2185" s="538" t="s">
        <v>3594</v>
      </c>
      <c r="J2185" s="538" t="s">
        <v>6127</v>
      </c>
      <c r="K2185" s="475"/>
    </row>
    <row r="2186" spans="6:11" s="315" customFormat="1" ht="16.5" customHeight="1">
      <c r="F2186" s="475"/>
      <c r="G2186" s="538" t="s">
        <v>57</v>
      </c>
      <c r="H2186" s="538" t="s">
        <v>3597</v>
      </c>
      <c r="I2186" s="538" t="s">
        <v>3598</v>
      </c>
      <c r="J2186" s="538" t="s">
        <v>6127</v>
      </c>
      <c r="K2186" s="475"/>
    </row>
    <row r="2187" spans="6:11" s="315" customFormat="1" ht="16.5" customHeight="1">
      <c r="F2187" s="475"/>
      <c r="G2187" s="538" t="s">
        <v>57</v>
      </c>
      <c r="H2187" s="538" t="s">
        <v>3599</v>
      </c>
      <c r="I2187" s="538" t="s">
        <v>3600</v>
      </c>
      <c r="J2187" s="538" t="s">
        <v>6127</v>
      </c>
      <c r="K2187" s="475"/>
    </row>
    <row r="2188" spans="6:11" s="315" customFormat="1" ht="16.5" customHeight="1">
      <c r="F2188" s="475"/>
      <c r="G2188" s="538" t="s">
        <v>57</v>
      </c>
      <c r="H2188" s="538" t="s">
        <v>3603</v>
      </c>
      <c r="I2188" s="538" t="s">
        <v>3604</v>
      </c>
      <c r="J2188" s="538" t="s">
        <v>6127</v>
      </c>
      <c r="K2188" s="475"/>
    </row>
    <row r="2189" spans="6:11" s="315" customFormat="1" ht="16.5" customHeight="1">
      <c r="F2189" s="475"/>
      <c r="G2189" s="538" t="s">
        <v>57</v>
      </c>
      <c r="H2189" s="538" t="s">
        <v>3605</v>
      </c>
      <c r="I2189" s="538" t="s">
        <v>3606</v>
      </c>
      <c r="J2189" s="538" t="s">
        <v>6127</v>
      </c>
      <c r="K2189" s="475"/>
    </row>
    <row r="2190" spans="6:11" s="315" customFormat="1" ht="16.5" customHeight="1">
      <c r="F2190" s="475"/>
      <c r="G2190" s="538" t="s">
        <v>57</v>
      </c>
      <c r="H2190" s="538" t="s">
        <v>3607</v>
      </c>
      <c r="I2190" s="538" t="s">
        <v>3608</v>
      </c>
      <c r="J2190" s="538" t="s">
        <v>6127</v>
      </c>
      <c r="K2190" s="475"/>
    </row>
    <row r="2191" spans="6:11" s="315" customFormat="1" ht="16.5" customHeight="1">
      <c r="F2191" s="475"/>
      <c r="G2191" s="538" t="s">
        <v>57</v>
      </c>
      <c r="H2191" s="538" t="s">
        <v>3611</v>
      </c>
      <c r="I2191" s="538" t="s">
        <v>3612</v>
      </c>
      <c r="J2191" s="538" t="s">
        <v>6127</v>
      </c>
      <c r="K2191" s="475"/>
    </row>
    <row r="2192" spans="6:11" s="315" customFormat="1" ht="16.5" customHeight="1">
      <c r="F2192" s="475"/>
      <c r="G2192" s="538" t="s">
        <v>57</v>
      </c>
      <c r="H2192" s="538" t="s">
        <v>3615</v>
      </c>
      <c r="I2192" s="538" t="s">
        <v>3616</v>
      </c>
      <c r="J2192" s="538" t="s">
        <v>6127</v>
      </c>
      <c r="K2192" s="475"/>
    </row>
    <row r="2193" spans="6:11" s="315" customFormat="1" ht="16.5" customHeight="1">
      <c r="F2193" s="475"/>
      <c r="G2193" s="538" t="s">
        <v>57</v>
      </c>
      <c r="H2193" s="538" t="s">
        <v>3617</v>
      </c>
      <c r="I2193" s="538" t="s">
        <v>3618</v>
      </c>
      <c r="J2193" s="538" t="s">
        <v>6127</v>
      </c>
      <c r="K2193" s="475"/>
    </row>
    <row r="2194" spans="6:11" s="315" customFormat="1" ht="16.5" customHeight="1">
      <c r="F2194" s="475"/>
      <c r="G2194" s="538" t="s">
        <v>57</v>
      </c>
      <c r="H2194" s="538" t="s">
        <v>3619</v>
      </c>
      <c r="I2194" s="538" t="s">
        <v>3620</v>
      </c>
      <c r="J2194" s="538" t="s">
        <v>6127</v>
      </c>
      <c r="K2194" s="475"/>
    </row>
    <row r="2195" spans="6:11" s="315" customFormat="1" ht="16.5" customHeight="1">
      <c r="F2195" s="475"/>
      <c r="G2195" s="538" t="s">
        <v>57</v>
      </c>
      <c r="H2195" s="538" t="s">
        <v>3623</v>
      </c>
      <c r="I2195" s="538" t="s">
        <v>3624</v>
      </c>
      <c r="J2195" s="538" t="s">
        <v>6127</v>
      </c>
      <c r="K2195" s="475"/>
    </row>
    <row r="2196" spans="6:11" s="315" customFormat="1" ht="16.5" customHeight="1">
      <c r="F2196" s="475"/>
      <c r="G2196" s="538" t="s">
        <v>57</v>
      </c>
      <c r="H2196" s="538" t="s">
        <v>3627</v>
      </c>
      <c r="I2196" s="538" t="s">
        <v>3628</v>
      </c>
      <c r="J2196" s="538" t="s">
        <v>6127</v>
      </c>
      <c r="K2196" s="475"/>
    </row>
    <row r="2197" spans="6:11" s="315" customFormat="1" ht="16.5" customHeight="1">
      <c r="F2197" s="475"/>
      <c r="G2197" s="538" t="s">
        <v>57</v>
      </c>
      <c r="H2197" s="538" t="s">
        <v>3631</v>
      </c>
      <c r="I2197" s="538" t="s">
        <v>3632</v>
      </c>
      <c r="J2197" s="538" t="s">
        <v>6127</v>
      </c>
      <c r="K2197" s="475"/>
    </row>
    <row r="2198" spans="6:11" s="315" customFormat="1" ht="16.5" customHeight="1">
      <c r="F2198" s="475"/>
      <c r="G2198" s="538" t="s">
        <v>57</v>
      </c>
      <c r="H2198" s="538" t="s">
        <v>3635</v>
      </c>
      <c r="I2198" s="538" t="s">
        <v>3636</v>
      </c>
      <c r="J2198" s="538" t="s">
        <v>6127</v>
      </c>
      <c r="K2198" s="475"/>
    </row>
    <row r="2199" spans="6:11" s="315" customFormat="1" ht="16.5" customHeight="1">
      <c r="F2199" s="475"/>
      <c r="G2199" s="538" t="s">
        <v>57</v>
      </c>
      <c r="H2199" s="538" t="s">
        <v>3637</v>
      </c>
      <c r="I2199" s="538" t="s">
        <v>3638</v>
      </c>
      <c r="J2199" s="538" t="s">
        <v>6127</v>
      </c>
      <c r="K2199" s="475"/>
    </row>
    <row r="2200" spans="6:11" s="315" customFormat="1" ht="16.5" customHeight="1">
      <c r="F2200" s="475"/>
      <c r="G2200" s="538" t="s">
        <v>57</v>
      </c>
      <c r="H2200" s="538" t="s">
        <v>3641</v>
      </c>
      <c r="I2200" s="538" t="s">
        <v>3642</v>
      </c>
      <c r="J2200" s="538" t="s">
        <v>6127</v>
      </c>
      <c r="K2200" s="475"/>
    </row>
    <row r="2201" spans="6:11" s="315" customFormat="1" ht="16.5" customHeight="1">
      <c r="F2201" s="475"/>
      <c r="G2201" s="538" t="s">
        <v>57</v>
      </c>
      <c r="H2201" s="538" t="s">
        <v>3645</v>
      </c>
      <c r="I2201" s="538" t="s">
        <v>3646</v>
      </c>
      <c r="J2201" s="538" t="s">
        <v>6127</v>
      </c>
      <c r="K2201" s="475"/>
    </row>
    <row r="2202" spans="6:11" s="315" customFormat="1" ht="16.5" customHeight="1">
      <c r="F2202" s="475"/>
      <c r="G2202" s="538" t="s">
        <v>57</v>
      </c>
      <c r="H2202" s="538" t="s">
        <v>6144</v>
      </c>
      <c r="I2202" s="538" t="s">
        <v>6145</v>
      </c>
      <c r="J2202" s="538" t="s">
        <v>6127</v>
      </c>
      <c r="K2202" s="475"/>
    </row>
    <row r="2203" spans="6:11" s="315" customFormat="1" ht="16.5" customHeight="1">
      <c r="F2203" s="475"/>
      <c r="G2203" s="538" t="s">
        <v>57</v>
      </c>
      <c r="H2203" s="538" t="s">
        <v>3735</v>
      </c>
      <c r="I2203" s="538" t="s">
        <v>3736</v>
      </c>
      <c r="J2203" s="538" t="s">
        <v>6127</v>
      </c>
      <c r="K2203" s="475"/>
    </row>
    <row r="2204" spans="6:11" s="315" customFormat="1" ht="16.5" customHeight="1">
      <c r="F2204" s="475"/>
      <c r="G2204" s="538" t="s">
        <v>57</v>
      </c>
      <c r="H2204" s="538" t="s">
        <v>3743</v>
      </c>
      <c r="I2204" s="538" t="s">
        <v>3744</v>
      </c>
      <c r="J2204" s="538" t="s">
        <v>6127</v>
      </c>
      <c r="K2204" s="475"/>
    </row>
    <row r="2205" spans="6:11" s="315" customFormat="1" ht="16.5" customHeight="1">
      <c r="F2205" s="475"/>
      <c r="G2205" s="538" t="s">
        <v>57</v>
      </c>
      <c r="H2205" s="538" t="s">
        <v>3801</v>
      </c>
      <c r="I2205" s="538" t="s">
        <v>3802</v>
      </c>
      <c r="J2205" s="538" t="s">
        <v>6127</v>
      </c>
      <c r="K2205" s="475"/>
    </row>
    <row r="2206" spans="6:11" s="315" customFormat="1" ht="16.5" customHeight="1">
      <c r="F2206" s="475"/>
      <c r="G2206" s="538" t="s">
        <v>57</v>
      </c>
      <c r="H2206" s="538" t="s">
        <v>3823</v>
      </c>
      <c r="I2206" s="538" t="s">
        <v>3824</v>
      </c>
      <c r="J2206" s="538" t="s">
        <v>6127</v>
      </c>
      <c r="K2206" s="475"/>
    </row>
    <row r="2207" spans="6:11" s="315" customFormat="1" ht="16.5" customHeight="1">
      <c r="F2207" s="475"/>
      <c r="G2207" s="538" t="s">
        <v>57</v>
      </c>
      <c r="H2207" s="538" t="s">
        <v>3827</v>
      </c>
      <c r="I2207" s="538" t="s">
        <v>3828</v>
      </c>
      <c r="J2207" s="538" t="s">
        <v>6127</v>
      </c>
      <c r="K2207" s="475"/>
    </row>
    <row r="2208" spans="6:11" s="315" customFormat="1" ht="16.5" customHeight="1">
      <c r="F2208" s="475"/>
      <c r="G2208" s="538" t="s">
        <v>57</v>
      </c>
      <c r="H2208" s="538" t="s">
        <v>3831</v>
      </c>
      <c r="I2208" s="538" t="s">
        <v>3832</v>
      </c>
      <c r="J2208" s="538" t="s">
        <v>6127</v>
      </c>
      <c r="K2208" s="475"/>
    </row>
    <row r="2209" spans="6:11" s="315" customFormat="1" ht="16.5" customHeight="1">
      <c r="F2209" s="475"/>
      <c r="G2209" s="538" t="s">
        <v>57</v>
      </c>
      <c r="H2209" s="538" t="s">
        <v>3835</v>
      </c>
      <c r="I2209" s="538" t="s">
        <v>3836</v>
      </c>
      <c r="J2209" s="538" t="s">
        <v>6127</v>
      </c>
      <c r="K2209" s="475"/>
    </row>
    <row r="2210" spans="6:11" s="315" customFormat="1" ht="16.5" customHeight="1">
      <c r="F2210" s="475"/>
      <c r="G2210" s="538" t="s">
        <v>57</v>
      </c>
      <c r="H2210" s="538" t="s">
        <v>3837</v>
      </c>
      <c r="I2210" s="538" t="s">
        <v>3838</v>
      </c>
      <c r="J2210" s="538" t="s">
        <v>6127</v>
      </c>
      <c r="K2210" s="475"/>
    </row>
    <row r="2211" spans="6:11" s="315" customFormat="1" ht="16.5" customHeight="1">
      <c r="F2211" s="475"/>
      <c r="G2211" s="538" t="s">
        <v>57</v>
      </c>
      <c r="H2211" s="538" t="s">
        <v>3869</v>
      </c>
      <c r="I2211" s="531" t="s">
        <v>3870</v>
      </c>
      <c r="J2211" s="538" t="s">
        <v>6127</v>
      </c>
      <c r="K2211" s="475"/>
    </row>
    <row r="2212" spans="6:11" s="315" customFormat="1" ht="16.5" customHeight="1">
      <c r="F2212" s="475"/>
      <c r="G2212" s="538" t="s">
        <v>57</v>
      </c>
      <c r="H2212" s="538" t="s">
        <v>3873</v>
      </c>
      <c r="I2212" s="531" t="s">
        <v>3874</v>
      </c>
      <c r="J2212" s="538" t="s">
        <v>6127</v>
      </c>
      <c r="K2212" s="475"/>
    </row>
    <row r="2213" spans="6:11" s="315" customFormat="1" ht="16.5" customHeight="1">
      <c r="F2213" s="475"/>
      <c r="G2213" s="538" t="s">
        <v>57</v>
      </c>
      <c r="H2213" s="538" t="s">
        <v>3885</v>
      </c>
      <c r="I2213" s="531" t="s">
        <v>3886</v>
      </c>
      <c r="J2213" s="538" t="s">
        <v>6127</v>
      </c>
      <c r="K2213" s="475"/>
    </row>
    <row r="2214" spans="6:11" s="315" customFormat="1" ht="16.5" customHeight="1">
      <c r="F2214" s="475"/>
      <c r="G2214" s="538" t="s">
        <v>57</v>
      </c>
      <c r="H2214" s="538" t="s">
        <v>3889</v>
      </c>
      <c r="I2214" s="538" t="s">
        <v>3890</v>
      </c>
      <c r="J2214" s="538" t="s">
        <v>6127</v>
      </c>
      <c r="K2214" s="475"/>
    </row>
    <row r="2215" spans="6:11" s="315" customFormat="1" ht="16.5" customHeight="1">
      <c r="F2215" s="475"/>
      <c r="G2215" s="538" t="s">
        <v>57</v>
      </c>
      <c r="H2215" s="538" t="s">
        <v>3893</v>
      </c>
      <c r="I2215" s="538" t="s">
        <v>3894</v>
      </c>
      <c r="J2215" s="538" t="s">
        <v>6127</v>
      </c>
      <c r="K2215" s="475"/>
    </row>
    <row r="2216" spans="6:11" s="315" customFormat="1" ht="16.5" customHeight="1">
      <c r="F2216" s="475"/>
      <c r="G2216" s="538" t="s">
        <v>57</v>
      </c>
      <c r="H2216" s="538" t="s">
        <v>3897</v>
      </c>
      <c r="I2216" s="538" t="s">
        <v>3898</v>
      </c>
      <c r="J2216" s="538" t="s">
        <v>6127</v>
      </c>
      <c r="K2216" s="475"/>
    </row>
    <row r="2217" spans="6:11" s="315" customFormat="1" ht="16.5" customHeight="1">
      <c r="F2217" s="475"/>
      <c r="G2217" s="538" t="s">
        <v>57</v>
      </c>
      <c r="H2217" s="538" t="s">
        <v>3981</v>
      </c>
      <c r="I2217" s="538" t="s">
        <v>3982</v>
      </c>
      <c r="J2217" s="538" t="s">
        <v>6127</v>
      </c>
      <c r="K2217" s="475"/>
    </row>
    <row r="2218" spans="6:11" s="315" customFormat="1" ht="16.5" customHeight="1">
      <c r="F2218" s="475"/>
      <c r="G2218" s="538" t="s">
        <v>57</v>
      </c>
      <c r="H2218" s="538" t="s">
        <v>3989</v>
      </c>
      <c r="I2218" s="538" t="s">
        <v>3990</v>
      </c>
      <c r="J2218" s="538" t="s">
        <v>6127</v>
      </c>
      <c r="K2218" s="475"/>
    </row>
    <row r="2219" spans="6:11" s="315" customFormat="1" ht="16.5" customHeight="1">
      <c r="F2219" s="475"/>
      <c r="G2219" s="538" t="s">
        <v>57</v>
      </c>
      <c r="H2219" s="538" t="s">
        <v>3993</v>
      </c>
      <c r="I2219" s="538" t="s">
        <v>3994</v>
      </c>
      <c r="J2219" s="538" t="s">
        <v>6127</v>
      </c>
      <c r="K2219" s="475"/>
    </row>
    <row r="2220" spans="6:11" s="315" customFormat="1" ht="16.5" customHeight="1">
      <c r="F2220" s="475"/>
      <c r="G2220" s="538" t="s">
        <v>57</v>
      </c>
      <c r="H2220" s="538" t="s">
        <v>3997</v>
      </c>
      <c r="I2220" s="538" t="s">
        <v>3998</v>
      </c>
      <c r="J2220" s="538" t="s">
        <v>6127</v>
      </c>
      <c r="K2220" s="475"/>
    </row>
    <row r="2221" spans="6:11" s="315" customFormat="1" ht="16.5" customHeight="1">
      <c r="F2221" s="475"/>
      <c r="G2221" s="538" t="s">
        <v>57</v>
      </c>
      <c r="H2221" s="538" t="s">
        <v>4001</v>
      </c>
      <c r="I2221" s="538" t="s">
        <v>4002</v>
      </c>
      <c r="J2221" s="538" t="s">
        <v>6127</v>
      </c>
      <c r="K2221" s="475"/>
    </row>
    <row r="2222" spans="6:11" s="315" customFormat="1" ht="16.5" customHeight="1">
      <c r="F2222" s="475"/>
      <c r="G2222" s="538" t="s">
        <v>57</v>
      </c>
      <c r="H2222" s="538" t="s">
        <v>4005</v>
      </c>
      <c r="I2222" s="538" t="s">
        <v>4006</v>
      </c>
      <c r="J2222" s="538" t="s">
        <v>6127</v>
      </c>
      <c r="K2222" s="475"/>
    </row>
    <row r="2223" spans="6:11" s="315" customFormat="1" ht="16.5" customHeight="1">
      <c r="F2223" s="475"/>
      <c r="G2223" s="538" t="s">
        <v>57</v>
      </c>
      <c r="H2223" s="538" t="s">
        <v>4009</v>
      </c>
      <c r="I2223" s="538" t="s">
        <v>4010</v>
      </c>
      <c r="J2223" s="538" t="s">
        <v>6127</v>
      </c>
      <c r="K2223" s="475"/>
    </row>
    <row r="2224" spans="6:11" s="315" customFormat="1" ht="16.5" customHeight="1">
      <c r="F2224" s="475"/>
      <c r="G2224" s="538" t="s">
        <v>57</v>
      </c>
      <c r="H2224" s="538" t="s">
        <v>4021</v>
      </c>
      <c r="I2224" s="538" t="s">
        <v>4022</v>
      </c>
      <c r="J2224" s="538" t="s">
        <v>6127</v>
      </c>
      <c r="K2224" s="475"/>
    </row>
    <row r="2225" spans="6:11" s="315" customFormat="1" ht="16.5" customHeight="1">
      <c r="F2225" s="475"/>
      <c r="G2225" s="538" t="s">
        <v>57</v>
      </c>
      <c r="H2225" s="538" t="s">
        <v>4027</v>
      </c>
      <c r="I2225" s="531" t="s">
        <v>4028</v>
      </c>
      <c r="J2225" s="538" t="s">
        <v>6127</v>
      </c>
      <c r="K2225" s="475"/>
    </row>
    <row r="2226" spans="6:11" s="315" customFormat="1" ht="16.5" customHeight="1">
      <c r="F2226" s="475"/>
      <c r="G2226" s="538" t="s">
        <v>57</v>
      </c>
      <c r="H2226" s="538" t="s">
        <v>4031</v>
      </c>
      <c r="I2226" s="538" t="s">
        <v>4032</v>
      </c>
      <c r="J2226" s="538" t="s">
        <v>6127</v>
      </c>
      <c r="K2226" s="475"/>
    </row>
    <row r="2227" spans="6:11" s="315" customFormat="1" ht="16.5" customHeight="1">
      <c r="F2227" s="475"/>
      <c r="G2227" s="538" t="s">
        <v>57</v>
      </c>
      <c r="H2227" s="538" t="s">
        <v>4033</v>
      </c>
      <c r="I2227" s="538" t="s">
        <v>4034</v>
      </c>
      <c r="J2227" s="538" t="s">
        <v>6127</v>
      </c>
      <c r="K2227" s="475"/>
    </row>
    <row r="2228" spans="6:11" s="315" customFormat="1" ht="16.5" customHeight="1">
      <c r="F2228" s="475"/>
      <c r="G2228" s="538" t="s">
        <v>57</v>
      </c>
      <c r="H2228" s="538" t="s">
        <v>4037</v>
      </c>
      <c r="I2228" s="538" t="s">
        <v>4038</v>
      </c>
      <c r="J2228" s="538" t="s">
        <v>6127</v>
      </c>
      <c r="K2228" s="475"/>
    </row>
    <row r="2229" spans="6:11" s="315" customFormat="1" ht="16.5" customHeight="1">
      <c r="F2229" s="475"/>
      <c r="G2229" s="538" t="s">
        <v>57</v>
      </c>
      <c r="H2229" s="538" t="s">
        <v>4055</v>
      </c>
      <c r="I2229" s="538" t="s">
        <v>4056</v>
      </c>
      <c r="J2229" s="538" t="s">
        <v>6127</v>
      </c>
      <c r="K2229" s="475"/>
    </row>
    <row r="2230" spans="6:11" s="315" customFormat="1" ht="16.5" customHeight="1">
      <c r="F2230" s="475"/>
      <c r="G2230" s="538" t="s">
        <v>57</v>
      </c>
      <c r="H2230" s="538" t="s">
        <v>4057</v>
      </c>
      <c r="I2230" s="538" t="s">
        <v>4058</v>
      </c>
      <c r="J2230" s="538" t="s">
        <v>6127</v>
      </c>
      <c r="K2230" s="475"/>
    </row>
    <row r="2231" spans="6:11" s="315" customFormat="1" ht="16.5" customHeight="1">
      <c r="F2231" s="475"/>
      <c r="G2231" s="538" t="s">
        <v>57</v>
      </c>
      <c r="H2231" s="538" t="s">
        <v>4061</v>
      </c>
      <c r="I2231" s="538" t="s">
        <v>4062</v>
      </c>
      <c r="J2231" s="538" t="s">
        <v>6127</v>
      </c>
      <c r="K2231" s="475"/>
    </row>
    <row r="2232" spans="6:11" s="315" customFormat="1" ht="16.5" customHeight="1">
      <c r="F2232" s="475"/>
      <c r="G2232" s="538" t="s">
        <v>57</v>
      </c>
      <c r="H2232" s="538" t="s">
        <v>4065</v>
      </c>
      <c r="I2232" s="538" t="s">
        <v>4066</v>
      </c>
      <c r="J2232" s="538" t="s">
        <v>6127</v>
      </c>
      <c r="K2232" s="475"/>
    </row>
    <row r="2233" spans="6:11" s="315" customFormat="1" ht="16.5" customHeight="1">
      <c r="F2233" s="475"/>
      <c r="G2233" s="538" t="s">
        <v>57</v>
      </c>
      <c r="H2233" s="538" t="s">
        <v>4105</v>
      </c>
      <c r="I2233" s="538" t="s">
        <v>4106</v>
      </c>
      <c r="J2233" s="538" t="s">
        <v>6127</v>
      </c>
      <c r="K2233" s="475"/>
    </row>
    <row r="2234" spans="6:11" s="315" customFormat="1" ht="16.5" customHeight="1">
      <c r="F2234" s="475"/>
      <c r="G2234" s="538" t="s">
        <v>57</v>
      </c>
      <c r="H2234" s="538" t="s">
        <v>4107</v>
      </c>
      <c r="I2234" s="538" t="s">
        <v>4108</v>
      </c>
      <c r="J2234" s="538" t="s">
        <v>6127</v>
      </c>
      <c r="K2234" s="475"/>
    </row>
    <row r="2235" spans="6:11" s="315" customFormat="1" ht="16.5" customHeight="1">
      <c r="F2235" s="475"/>
      <c r="G2235" s="538" t="s">
        <v>57</v>
      </c>
      <c r="H2235" s="538" t="s">
        <v>4111</v>
      </c>
      <c r="I2235" s="538" t="s">
        <v>4112</v>
      </c>
      <c r="J2235" s="538" t="s">
        <v>6127</v>
      </c>
      <c r="K2235" s="475"/>
    </row>
    <row r="2236" spans="6:11" s="315" customFormat="1" ht="16.5" customHeight="1">
      <c r="F2236" s="475"/>
      <c r="G2236" s="538" t="s">
        <v>57</v>
      </c>
      <c r="H2236" s="538" t="s">
        <v>4161</v>
      </c>
      <c r="I2236" s="538" t="s">
        <v>4162</v>
      </c>
      <c r="J2236" s="538" t="s">
        <v>6127</v>
      </c>
      <c r="K2236" s="475"/>
    </row>
    <row r="2237" spans="6:11" s="315" customFormat="1" ht="16.5" customHeight="1">
      <c r="F2237" s="475"/>
      <c r="G2237" s="538" t="s">
        <v>57</v>
      </c>
      <c r="H2237" s="538" t="s">
        <v>4213</v>
      </c>
      <c r="I2237" s="538" t="s">
        <v>4214</v>
      </c>
      <c r="J2237" s="538" t="s">
        <v>6127</v>
      </c>
      <c r="K2237" s="475"/>
    </row>
    <row r="2238" spans="6:11" s="315" customFormat="1" ht="16.5" customHeight="1">
      <c r="F2238" s="475"/>
      <c r="G2238" s="538" t="s">
        <v>57</v>
      </c>
      <c r="H2238" s="538" t="s">
        <v>4217</v>
      </c>
      <c r="I2238" s="538" t="s">
        <v>4218</v>
      </c>
      <c r="J2238" s="538" t="s">
        <v>6127</v>
      </c>
      <c r="K2238" s="475"/>
    </row>
    <row r="2239" spans="6:11" s="315" customFormat="1" ht="16.5" customHeight="1">
      <c r="F2239" s="475"/>
      <c r="G2239" s="538" t="s">
        <v>57</v>
      </c>
      <c r="H2239" s="538" t="s">
        <v>4221</v>
      </c>
      <c r="I2239" s="538" t="s">
        <v>4222</v>
      </c>
      <c r="J2239" s="538" t="s">
        <v>6127</v>
      </c>
      <c r="K2239" s="475"/>
    </row>
    <row r="2240" spans="6:11" s="315" customFormat="1" ht="16.5" customHeight="1">
      <c r="F2240" s="475"/>
      <c r="G2240" s="538" t="s">
        <v>57</v>
      </c>
      <c r="H2240" s="538" t="s">
        <v>4225</v>
      </c>
      <c r="I2240" s="538" t="s">
        <v>4226</v>
      </c>
      <c r="J2240" s="538" t="s">
        <v>6127</v>
      </c>
      <c r="K2240" s="475"/>
    </row>
    <row r="2241" spans="6:11" s="315" customFormat="1" ht="16.5" customHeight="1">
      <c r="F2241" s="475"/>
      <c r="G2241" s="538" t="s">
        <v>57</v>
      </c>
      <c r="H2241" s="538" t="s">
        <v>4261</v>
      </c>
      <c r="I2241" s="538" t="s">
        <v>4262</v>
      </c>
      <c r="J2241" s="538" t="s">
        <v>6127</v>
      </c>
      <c r="K2241" s="475"/>
    </row>
    <row r="2242" spans="6:11" s="315" customFormat="1" ht="16.5" customHeight="1">
      <c r="F2242" s="475"/>
      <c r="G2242" s="538" t="s">
        <v>57</v>
      </c>
      <c r="H2242" s="538" t="s">
        <v>4265</v>
      </c>
      <c r="I2242" s="538" t="s">
        <v>4266</v>
      </c>
      <c r="J2242" s="538" t="s">
        <v>6127</v>
      </c>
      <c r="K2242" s="475"/>
    </row>
    <row r="2243" spans="6:11" s="315" customFormat="1" ht="16.5" customHeight="1">
      <c r="F2243" s="475"/>
      <c r="G2243" s="538" t="s">
        <v>57</v>
      </c>
      <c r="H2243" s="538" t="s">
        <v>4269</v>
      </c>
      <c r="I2243" s="538" t="s">
        <v>4270</v>
      </c>
      <c r="J2243" s="538" t="s">
        <v>6127</v>
      </c>
      <c r="K2243" s="475"/>
    </row>
    <row r="2244" spans="6:11" s="315" customFormat="1" ht="16.5" customHeight="1">
      <c r="F2244" s="475"/>
      <c r="G2244" s="538" t="s">
        <v>57</v>
      </c>
      <c r="H2244" s="538" t="s">
        <v>4273</v>
      </c>
      <c r="I2244" s="538" t="s">
        <v>4274</v>
      </c>
      <c r="J2244" s="538" t="s">
        <v>6127</v>
      </c>
      <c r="K2244" s="475"/>
    </row>
    <row r="2245" spans="6:11" s="315" customFormat="1" ht="16.5" customHeight="1">
      <c r="F2245" s="475"/>
      <c r="G2245" s="538" t="s">
        <v>57</v>
      </c>
      <c r="H2245" s="538" t="s">
        <v>4277</v>
      </c>
      <c r="I2245" s="538" t="s">
        <v>4278</v>
      </c>
      <c r="J2245" s="538" t="s">
        <v>6127</v>
      </c>
      <c r="K2245" s="475"/>
    </row>
    <row r="2246" spans="6:11" s="315" customFormat="1" ht="16.5" customHeight="1">
      <c r="F2246" s="475"/>
      <c r="G2246" s="538" t="s">
        <v>57</v>
      </c>
      <c r="H2246" s="538" t="s">
        <v>4281</v>
      </c>
      <c r="I2246" s="538" t="s">
        <v>4282</v>
      </c>
      <c r="J2246" s="538" t="s">
        <v>6127</v>
      </c>
      <c r="K2246" s="475"/>
    </row>
    <row r="2247" spans="6:11" s="315" customFormat="1" ht="16.5" customHeight="1">
      <c r="F2247" s="475"/>
      <c r="G2247" s="538" t="s">
        <v>57</v>
      </c>
      <c r="H2247" s="538" t="s">
        <v>4293</v>
      </c>
      <c r="I2247" s="538" t="s">
        <v>4294</v>
      </c>
      <c r="J2247" s="538" t="s">
        <v>6127</v>
      </c>
      <c r="K2247" s="475"/>
    </row>
    <row r="2248" spans="6:11" s="315" customFormat="1" ht="16.5" customHeight="1">
      <c r="F2248" s="475"/>
      <c r="G2248" s="538" t="s">
        <v>57</v>
      </c>
      <c r="H2248" s="538" t="s">
        <v>4297</v>
      </c>
      <c r="I2248" s="538" t="s">
        <v>4298</v>
      </c>
      <c r="J2248" s="538" t="s">
        <v>6127</v>
      </c>
      <c r="K2248" s="475"/>
    </row>
    <row r="2249" spans="6:11" s="315" customFormat="1" ht="16.5" customHeight="1">
      <c r="F2249" s="475"/>
      <c r="G2249" s="538" t="s">
        <v>57</v>
      </c>
      <c r="H2249" s="538" t="s">
        <v>6146</v>
      </c>
      <c r="I2249" s="531" t="s">
        <v>6147</v>
      </c>
      <c r="J2249" s="538" t="s">
        <v>6148</v>
      </c>
      <c r="K2249" s="475"/>
    </row>
    <row r="2250" spans="6:11" s="315" customFormat="1" ht="16.5" customHeight="1">
      <c r="F2250" s="475"/>
      <c r="G2250" s="538" t="s">
        <v>57</v>
      </c>
      <c r="H2250" s="538" t="s">
        <v>6149</v>
      </c>
      <c r="I2250" s="538" t="s">
        <v>6150</v>
      </c>
      <c r="J2250" s="538" t="s">
        <v>6148</v>
      </c>
      <c r="K2250" s="475"/>
    </row>
    <row r="2251" spans="6:11" s="315" customFormat="1" ht="16.5" customHeight="1">
      <c r="F2251" s="475"/>
      <c r="G2251" s="538" t="s">
        <v>57</v>
      </c>
      <c r="H2251" s="538" t="s">
        <v>6151</v>
      </c>
      <c r="I2251" s="538" t="s">
        <v>6152</v>
      </c>
      <c r="J2251" s="538" t="s">
        <v>6148</v>
      </c>
      <c r="K2251" s="475"/>
    </row>
    <row r="2252" spans="6:11" s="315" customFormat="1" ht="16.5" customHeight="1">
      <c r="F2252" s="475"/>
      <c r="G2252" s="538" t="s">
        <v>57</v>
      </c>
      <c r="H2252" s="538" t="s">
        <v>6153</v>
      </c>
      <c r="I2252" s="538" t="s">
        <v>6154</v>
      </c>
      <c r="J2252" s="538" t="s">
        <v>6155</v>
      </c>
      <c r="K2252" s="475"/>
    </row>
    <row r="2253" spans="6:11" s="315" customFormat="1" ht="16.5" customHeight="1">
      <c r="F2253" s="475"/>
      <c r="G2253" s="538" t="s">
        <v>57</v>
      </c>
      <c r="H2253" s="538" t="s">
        <v>6156</v>
      </c>
      <c r="I2253" s="531" t="s">
        <v>6157</v>
      </c>
      <c r="J2253" s="538" t="s">
        <v>6155</v>
      </c>
      <c r="K2253" s="475"/>
    </row>
    <row r="2254" spans="6:11" s="315" customFormat="1" ht="16.5" customHeight="1">
      <c r="F2254" s="475"/>
      <c r="G2254" s="538" t="s">
        <v>57</v>
      </c>
      <c r="H2254" s="538" t="s">
        <v>6158</v>
      </c>
      <c r="I2254" s="531" t="s">
        <v>6159</v>
      </c>
      <c r="J2254" s="538" t="s">
        <v>6155</v>
      </c>
      <c r="K2254" s="475"/>
    </row>
    <row r="2255" spans="6:11" s="315" customFormat="1" ht="16.5" customHeight="1">
      <c r="F2255" s="475"/>
      <c r="G2255" s="538" t="s">
        <v>57</v>
      </c>
      <c r="H2255" s="538" t="s">
        <v>6160</v>
      </c>
      <c r="I2255" s="531" t="s">
        <v>6161</v>
      </c>
      <c r="J2255" s="538" t="s">
        <v>6155</v>
      </c>
      <c r="K2255" s="475"/>
    </row>
    <row r="2256" spans="6:11" s="315" customFormat="1" ht="16.5" customHeight="1">
      <c r="F2256" s="475"/>
      <c r="G2256" s="538" t="s">
        <v>57</v>
      </c>
      <c r="H2256" s="538" t="s">
        <v>6162</v>
      </c>
      <c r="I2256" s="531" t="s">
        <v>6163</v>
      </c>
      <c r="J2256" s="538" t="s">
        <v>6155</v>
      </c>
      <c r="K2256" s="475"/>
    </row>
    <row r="2257" spans="6:11" s="315" customFormat="1" ht="16.5" customHeight="1">
      <c r="F2257" s="475"/>
      <c r="G2257" s="538" t="s">
        <v>57</v>
      </c>
      <c r="H2257" s="538" t="s">
        <v>6164</v>
      </c>
      <c r="I2257" s="531" t="s">
        <v>6165</v>
      </c>
      <c r="J2257" s="538" t="s">
        <v>6155</v>
      </c>
      <c r="K2257" s="475"/>
    </row>
    <row r="2258" spans="6:11" s="315" customFormat="1" ht="16.5" customHeight="1">
      <c r="F2258" s="475"/>
      <c r="G2258" s="538" t="s">
        <v>57</v>
      </c>
      <c r="H2258" s="538" t="s">
        <v>6166</v>
      </c>
      <c r="I2258" s="531" t="s">
        <v>6167</v>
      </c>
      <c r="J2258" s="538" t="s">
        <v>6155</v>
      </c>
      <c r="K2258" s="475"/>
    </row>
    <row r="2259" spans="6:11" s="315" customFormat="1" ht="16.5" customHeight="1">
      <c r="F2259" s="475"/>
      <c r="G2259" s="538" t="s">
        <v>57</v>
      </c>
      <c r="H2259" s="538" t="s">
        <v>6168</v>
      </c>
      <c r="I2259" s="538" t="s">
        <v>6169</v>
      </c>
      <c r="J2259" s="538" t="s">
        <v>6155</v>
      </c>
      <c r="K2259" s="475"/>
    </row>
    <row r="2260" spans="6:11" s="315" customFormat="1" ht="16.5" customHeight="1">
      <c r="F2260" s="475"/>
      <c r="G2260" s="538" t="s">
        <v>57</v>
      </c>
      <c r="H2260" s="538" t="s">
        <v>6170</v>
      </c>
      <c r="I2260" s="538" t="s">
        <v>6171</v>
      </c>
      <c r="J2260" s="538" t="s">
        <v>6155</v>
      </c>
      <c r="K2260" s="475"/>
    </row>
    <row r="2261" spans="6:11" s="315" customFormat="1" ht="16.5" customHeight="1">
      <c r="F2261" s="475"/>
      <c r="G2261" s="538" t="s">
        <v>57</v>
      </c>
      <c r="H2261" s="538" t="s">
        <v>6172</v>
      </c>
      <c r="I2261" s="538" t="s">
        <v>6173</v>
      </c>
      <c r="J2261" s="538" t="s">
        <v>6155</v>
      </c>
      <c r="K2261" s="475"/>
    </row>
    <row r="2262" spans="6:11" s="315" customFormat="1" ht="16.5" customHeight="1">
      <c r="F2262" s="475"/>
      <c r="G2262" s="538" t="s">
        <v>57</v>
      </c>
      <c r="H2262" s="538" t="s">
        <v>6174</v>
      </c>
      <c r="I2262" s="538" t="s">
        <v>6175</v>
      </c>
      <c r="J2262" s="538" t="s">
        <v>6155</v>
      </c>
      <c r="K2262" s="475"/>
    </row>
    <row r="2263" spans="6:11" s="315" customFormat="1" ht="16.5" customHeight="1">
      <c r="F2263" s="475"/>
      <c r="G2263" s="538" t="s">
        <v>57</v>
      </c>
      <c r="H2263" s="538" t="s">
        <v>6176</v>
      </c>
      <c r="I2263" s="538" t="s">
        <v>6177</v>
      </c>
      <c r="J2263" s="538" t="s">
        <v>6155</v>
      </c>
      <c r="K2263" s="475"/>
    </row>
    <row r="2264" spans="6:11" s="315" customFormat="1" ht="16.5" customHeight="1">
      <c r="F2264" s="475"/>
      <c r="G2264" s="538" t="s">
        <v>57</v>
      </c>
      <c r="H2264" s="538" t="s">
        <v>6178</v>
      </c>
      <c r="I2264" s="538" t="s">
        <v>6179</v>
      </c>
      <c r="J2264" s="538" t="s">
        <v>6155</v>
      </c>
      <c r="K2264" s="475"/>
    </row>
    <row r="2265" spans="6:11" s="315" customFormat="1" ht="16.5" customHeight="1">
      <c r="F2265" s="475"/>
      <c r="G2265" s="538" t="s">
        <v>57</v>
      </c>
      <c r="H2265" s="538" t="s">
        <v>6180</v>
      </c>
      <c r="I2265" s="538" t="s">
        <v>6181</v>
      </c>
      <c r="J2265" s="538" t="s">
        <v>6155</v>
      </c>
      <c r="K2265" s="475"/>
    </row>
    <row r="2266" spans="6:11" s="315" customFormat="1" ht="16.5" customHeight="1">
      <c r="F2266" s="475"/>
      <c r="G2266" s="538" t="s">
        <v>57</v>
      </c>
      <c r="H2266" s="538" t="s">
        <v>6182</v>
      </c>
      <c r="I2266" s="538" t="s">
        <v>6183</v>
      </c>
      <c r="J2266" s="538" t="s">
        <v>6155</v>
      </c>
      <c r="K2266" s="475"/>
    </row>
    <row r="2267" spans="6:11" s="315" customFormat="1" ht="16.5" customHeight="1">
      <c r="F2267" s="475"/>
      <c r="G2267" s="538" t="s">
        <v>57</v>
      </c>
      <c r="H2267" s="538" t="s">
        <v>6184</v>
      </c>
      <c r="I2267" s="538" t="s">
        <v>6185</v>
      </c>
      <c r="J2267" s="538" t="s">
        <v>6155</v>
      </c>
      <c r="K2267" s="475"/>
    </row>
    <row r="2268" spans="6:11" s="315" customFormat="1" ht="16.5" customHeight="1">
      <c r="F2268" s="475"/>
      <c r="G2268" s="538" t="s">
        <v>57</v>
      </c>
      <c r="H2268" s="538" t="s">
        <v>6186</v>
      </c>
      <c r="I2268" s="538" t="s">
        <v>6187</v>
      </c>
      <c r="J2268" s="538" t="s">
        <v>6155</v>
      </c>
      <c r="K2268" s="475"/>
    </row>
    <row r="2269" spans="6:11" s="315" customFormat="1" ht="16.5" customHeight="1">
      <c r="F2269" s="475"/>
      <c r="G2269" s="538" t="s">
        <v>57</v>
      </c>
      <c r="H2269" s="538" t="s">
        <v>6188</v>
      </c>
      <c r="I2269" s="538" t="s">
        <v>6189</v>
      </c>
      <c r="J2269" s="538" t="s">
        <v>6155</v>
      </c>
      <c r="K2269" s="475"/>
    </row>
    <row r="2270" spans="6:11" s="315" customFormat="1" ht="16.5" customHeight="1">
      <c r="F2270" s="475"/>
      <c r="G2270" s="538" t="s">
        <v>57</v>
      </c>
      <c r="H2270" s="538" t="s">
        <v>6190</v>
      </c>
      <c r="I2270" s="538" t="s">
        <v>6191</v>
      </c>
      <c r="J2270" s="538" t="s">
        <v>6155</v>
      </c>
      <c r="K2270" s="475"/>
    </row>
    <row r="2271" spans="6:11" s="315" customFormat="1" ht="16.5" customHeight="1">
      <c r="F2271" s="475"/>
      <c r="G2271" s="538" t="s">
        <v>57</v>
      </c>
      <c r="H2271" s="538" t="s">
        <v>6192</v>
      </c>
      <c r="I2271" s="538" t="s">
        <v>6193</v>
      </c>
      <c r="J2271" s="538" t="s">
        <v>6155</v>
      </c>
      <c r="K2271" s="475"/>
    </row>
    <row r="2272" spans="6:11" s="315" customFormat="1" ht="16.5" customHeight="1">
      <c r="F2272" s="475"/>
      <c r="G2272" s="538" t="s">
        <v>57</v>
      </c>
      <c r="H2272" s="538" t="s">
        <v>6194</v>
      </c>
      <c r="I2272" s="538" t="s">
        <v>6195</v>
      </c>
      <c r="J2272" s="538" t="s">
        <v>6155</v>
      </c>
      <c r="K2272" s="475"/>
    </row>
    <row r="2273" spans="6:11" s="315" customFormat="1" ht="16.5" customHeight="1">
      <c r="F2273" s="475"/>
      <c r="G2273" s="538" t="s">
        <v>57</v>
      </c>
      <c r="H2273" s="538" t="s">
        <v>6196</v>
      </c>
      <c r="I2273" s="538" t="s">
        <v>6197</v>
      </c>
      <c r="J2273" s="538" t="s">
        <v>6155</v>
      </c>
      <c r="K2273" s="475"/>
    </row>
    <row r="2274" spans="6:11" s="315" customFormat="1" ht="16.5" customHeight="1">
      <c r="F2274" s="475"/>
      <c r="G2274" s="538" t="s">
        <v>57</v>
      </c>
      <c r="H2274" s="538" t="s">
        <v>6198</v>
      </c>
      <c r="I2274" s="538" t="s">
        <v>6199</v>
      </c>
      <c r="J2274" s="538" t="s">
        <v>6155</v>
      </c>
      <c r="K2274" s="475"/>
    </row>
    <row r="2275" spans="6:11" s="315" customFormat="1" ht="16.5" customHeight="1">
      <c r="F2275" s="475"/>
      <c r="G2275" s="538" t="s">
        <v>57</v>
      </c>
      <c r="H2275" s="538" t="s">
        <v>6200</v>
      </c>
      <c r="I2275" s="538" t="s">
        <v>6201</v>
      </c>
      <c r="J2275" s="538" t="s">
        <v>6155</v>
      </c>
      <c r="K2275" s="475"/>
    </row>
    <row r="2276" spans="6:11" s="315" customFormat="1" ht="16.5" customHeight="1">
      <c r="F2276" s="475"/>
      <c r="G2276" s="538" t="s">
        <v>57</v>
      </c>
      <c r="H2276" s="538" t="s">
        <v>6202</v>
      </c>
      <c r="I2276" s="538" t="s">
        <v>6203</v>
      </c>
      <c r="J2276" s="538" t="s">
        <v>6155</v>
      </c>
      <c r="K2276" s="475"/>
    </row>
    <row r="2277" spans="6:11" s="315" customFormat="1" ht="16.5" customHeight="1">
      <c r="F2277" s="475"/>
      <c r="G2277" s="538" t="s">
        <v>57</v>
      </c>
      <c r="H2277" s="538" t="s">
        <v>6204</v>
      </c>
      <c r="I2277" s="538" t="s">
        <v>6205</v>
      </c>
      <c r="J2277" s="538" t="s">
        <v>6155</v>
      </c>
      <c r="K2277" s="475"/>
    </row>
    <row r="2278" spans="6:11" s="315" customFormat="1" ht="16.5" customHeight="1">
      <c r="F2278" s="475"/>
      <c r="G2278" s="538" t="s">
        <v>57</v>
      </c>
      <c r="H2278" s="538" t="s">
        <v>6206</v>
      </c>
      <c r="I2278" s="538" t="s">
        <v>6207</v>
      </c>
      <c r="J2278" s="538" t="s">
        <v>6155</v>
      </c>
      <c r="K2278" s="475"/>
    </row>
    <row r="2279" spans="6:11" s="315" customFormat="1" ht="16.5" customHeight="1">
      <c r="F2279" s="475"/>
      <c r="G2279" s="538" t="s">
        <v>57</v>
      </c>
      <c r="H2279" s="538" t="s">
        <v>6208</v>
      </c>
      <c r="I2279" s="538" t="s">
        <v>6209</v>
      </c>
      <c r="J2279" s="538" t="s">
        <v>6155</v>
      </c>
      <c r="K2279" s="475"/>
    </row>
    <row r="2280" spans="6:11" s="315" customFormat="1" ht="16.5" customHeight="1">
      <c r="F2280" s="475"/>
      <c r="G2280" s="538" t="s">
        <v>57</v>
      </c>
      <c r="H2280" s="538" t="s">
        <v>6210</v>
      </c>
      <c r="I2280" s="538" t="s">
        <v>6211</v>
      </c>
      <c r="J2280" s="538" t="s">
        <v>6155</v>
      </c>
      <c r="K2280" s="475"/>
    </row>
    <row r="2281" spans="6:11" s="315" customFormat="1" ht="16.5" customHeight="1">
      <c r="F2281" s="475"/>
      <c r="G2281" s="538" t="s">
        <v>57</v>
      </c>
      <c r="H2281" s="538" t="s">
        <v>6212</v>
      </c>
      <c r="I2281" s="538" t="s">
        <v>6213</v>
      </c>
      <c r="J2281" s="538" t="s">
        <v>6155</v>
      </c>
      <c r="K2281" s="475"/>
    </row>
    <row r="2282" spans="6:11" s="315" customFormat="1" ht="16.5" customHeight="1">
      <c r="F2282" s="475"/>
      <c r="G2282" s="538" t="s">
        <v>57</v>
      </c>
      <c r="H2282" s="538" t="s">
        <v>6214</v>
      </c>
      <c r="I2282" s="538" t="s">
        <v>6215</v>
      </c>
      <c r="J2282" s="538" t="s">
        <v>6155</v>
      </c>
      <c r="K2282" s="475"/>
    </row>
    <row r="2283" spans="6:11" s="315" customFormat="1" ht="16.5" customHeight="1">
      <c r="F2283" s="475"/>
      <c r="G2283" s="538" t="s">
        <v>57</v>
      </c>
      <c r="H2283" s="538" t="s">
        <v>6216</v>
      </c>
      <c r="I2283" s="538" t="s">
        <v>6217</v>
      </c>
      <c r="J2283" s="538" t="s">
        <v>6155</v>
      </c>
      <c r="K2283" s="475"/>
    </row>
    <row r="2284" spans="6:11" s="315" customFormat="1" ht="16.5" customHeight="1">
      <c r="F2284" s="475"/>
      <c r="G2284" s="538" t="s">
        <v>57</v>
      </c>
      <c r="H2284" s="538" t="s">
        <v>6218</v>
      </c>
      <c r="I2284" s="538" t="s">
        <v>6219</v>
      </c>
      <c r="J2284" s="538" t="s">
        <v>6155</v>
      </c>
      <c r="K2284" s="475"/>
    </row>
    <row r="2285" spans="6:11" s="315" customFormat="1" ht="16.5" customHeight="1">
      <c r="F2285" s="475"/>
      <c r="G2285" s="538" t="s">
        <v>57</v>
      </c>
      <c r="H2285" s="538" t="s">
        <v>6220</v>
      </c>
      <c r="I2285" s="538" t="s">
        <v>6221</v>
      </c>
      <c r="J2285" s="538" t="s">
        <v>6155</v>
      </c>
      <c r="K2285" s="475"/>
    </row>
    <row r="2286" spans="6:11" s="315" customFormat="1" ht="16.5" customHeight="1">
      <c r="F2286" s="475"/>
      <c r="G2286" s="538" t="s">
        <v>57</v>
      </c>
      <c r="H2286" s="538" t="s">
        <v>6222</v>
      </c>
      <c r="I2286" s="538" t="s">
        <v>6223</v>
      </c>
      <c r="J2286" s="538" t="s">
        <v>6155</v>
      </c>
      <c r="K2286" s="475"/>
    </row>
    <row r="2287" spans="6:11" s="315" customFormat="1" ht="16.5" customHeight="1">
      <c r="F2287" s="475"/>
      <c r="G2287" s="538" t="s">
        <v>57</v>
      </c>
      <c r="H2287" s="538" t="s">
        <v>6224</v>
      </c>
      <c r="I2287" s="538" t="s">
        <v>6225</v>
      </c>
      <c r="J2287" s="538" t="s">
        <v>6155</v>
      </c>
      <c r="K2287" s="475"/>
    </row>
    <row r="2288" spans="6:11" s="315" customFormat="1" ht="16.5" customHeight="1">
      <c r="F2288" s="475"/>
      <c r="G2288" s="538" t="s">
        <v>57</v>
      </c>
      <c r="H2288" s="538" t="s">
        <v>6226</v>
      </c>
      <c r="I2288" s="538" t="s">
        <v>6227</v>
      </c>
      <c r="J2288" s="538" t="s">
        <v>6155</v>
      </c>
      <c r="K2288" s="475"/>
    </row>
    <row r="2289" spans="6:11" s="315" customFormat="1" ht="16.5" customHeight="1">
      <c r="F2289" s="475"/>
      <c r="G2289" s="538" t="s">
        <v>57</v>
      </c>
      <c r="H2289" s="538" t="s">
        <v>6228</v>
      </c>
      <c r="I2289" s="538" t="s">
        <v>6229</v>
      </c>
      <c r="J2289" s="538" t="s">
        <v>6155</v>
      </c>
      <c r="K2289" s="475"/>
    </row>
    <row r="2290" spans="6:11" s="315" customFormat="1" ht="16.5" customHeight="1">
      <c r="F2290" s="475"/>
      <c r="G2290" s="538" t="s">
        <v>57</v>
      </c>
      <c r="H2290" s="538" t="s">
        <v>6230</v>
      </c>
      <c r="I2290" s="538" t="s">
        <v>6231</v>
      </c>
      <c r="J2290" s="538" t="s">
        <v>6155</v>
      </c>
      <c r="K2290" s="475"/>
    </row>
    <row r="2291" spans="6:11" s="315" customFormat="1" ht="16.5" customHeight="1">
      <c r="F2291" s="475"/>
      <c r="G2291" s="538" t="s">
        <v>57</v>
      </c>
      <c r="H2291" s="538" t="s">
        <v>6232</v>
      </c>
      <c r="I2291" s="538" t="s">
        <v>6233</v>
      </c>
      <c r="J2291" s="538" t="s">
        <v>6155</v>
      </c>
      <c r="K2291" s="475"/>
    </row>
    <row r="2292" spans="6:11" s="315" customFormat="1" ht="16.5" customHeight="1">
      <c r="F2292" s="475"/>
      <c r="G2292" s="538" t="s">
        <v>57</v>
      </c>
      <c r="H2292" s="538" t="s">
        <v>6234</v>
      </c>
      <c r="I2292" s="538" t="s">
        <v>6235</v>
      </c>
      <c r="J2292" s="538" t="s">
        <v>6155</v>
      </c>
      <c r="K2292" s="475"/>
    </row>
    <row r="2293" spans="6:11" s="315" customFormat="1" ht="16.5" customHeight="1">
      <c r="F2293" s="475"/>
      <c r="G2293" s="538" t="s">
        <v>57</v>
      </c>
      <c r="H2293" s="538" t="s">
        <v>6236</v>
      </c>
      <c r="I2293" s="538" t="s">
        <v>6237</v>
      </c>
      <c r="J2293" s="538" t="s">
        <v>6155</v>
      </c>
      <c r="K2293" s="475"/>
    </row>
    <row r="2294" spans="6:11" s="315" customFormat="1" ht="16.5" customHeight="1">
      <c r="F2294" s="475"/>
      <c r="G2294" s="538" t="s">
        <v>57</v>
      </c>
      <c r="H2294" s="538" t="s">
        <v>6238</v>
      </c>
      <c r="I2294" s="538" t="s">
        <v>6239</v>
      </c>
      <c r="J2294" s="538" t="s">
        <v>6155</v>
      </c>
      <c r="K2294" s="475"/>
    </row>
    <row r="2295" spans="6:11" s="315" customFormat="1" ht="16.5" customHeight="1">
      <c r="F2295" s="475"/>
      <c r="G2295" s="538" t="s">
        <v>57</v>
      </c>
      <c r="H2295" s="538" t="s">
        <v>6240</v>
      </c>
      <c r="I2295" s="538" t="s">
        <v>6241</v>
      </c>
      <c r="J2295" s="538" t="s">
        <v>6155</v>
      </c>
      <c r="K2295" s="475"/>
    </row>
    <row r="2296" spans="6:11" s="315" customFormat="1" ht="16.5" customHeight="1">
      <c r="F2296" s="475"/>
      <c r="G2296" s="538" t="s">
        <v>57</v>
      </c>
      <c r="H2296" s="538" t="s">
        <v>6242</v>
      </c>
      <c r="I2296" s="538" t="s">
        <v>6243</v>
      </c>
      <c r="J2296" s="538" t="s">
        <v>6155</v>
      </c>
      <c r="K2296" s="475"/>
    </row>
    <row r="2297" spans="6:11" s="315" customFormat="1" ht="16.5" customHeight="1">
      <c r="F2297" s="475"/>
      <c r="G2297" s="538" t="s">
        <v>57</v>
      </c>
      <c r="H2297" s="538" t="s">
        <v>6244</v>
      </c>
      <c r="I2297" s="538" t="s">
        <v>6245</v>
      </c>
      <c r="J2297" s="538" t="s">
        <v>6155</v>
      </c>
      <c r="K2297" s="475"/>
    </row>
    <row r="2298" spans="6:11" s="315" customFormat="1" ht="16.5" customHeight="1">
      <c r="F2298" s="475"/>
      <c r="G2298" s="538" t="s">
        <v>57</v>
      </c>
      <c r="H2298" s="538" t="s">
        <v>6246</v>
      </c>
      <c r="I2298" s="538" t="s">
        <v>6247</v>
      </c>
      <c r="J2298" s="538" t="s">
        <v>6155</v>
      </c>
      <c r="K2298" s="475"/>
    </row>
    <row r="2299" spans="6:11" s="315" customFormat="1" ht="16.5" customHeight="1">
      <c r="F2299" s="475"/>
      <c r="G2299" s="538" t="s">
        <v>57</v>
      </c>
      <c r="H2299" s="538" t="s">
        <v>6248</v>
      </c>
      <c r="I2299" s="538" t="s">
        <v>6249</v>
      </c>
      <c r="J2299" s="538" t="s">
        <v>6155</v>
      </c>
      <c r="K2299" s="475"/>
    </row>
    <row r="2300" spans="6:11" s="315" customFormat="1" ht="16.5" customHeight="1">
      <c r="F2300" s="475"/>
      <c r="G2300" s="538" t="s">
        <v>57</v>
      </c>
      <c r="H2300" s="538" t="s">
        <v>6250</v>
      </c>
      <c r="I2300" s="538" t="s">
        <v>6251</v>
      </c>
      <c r="J2300" s="538" t="s">
        <v>6155</v>
      </c>
      <c r="K2300" s="475"/>
    </row>
    <row r="2301" spans="6:11" s="315" customFormat="1" ht="16.5" customHeight="1">
      <c r="F2301" s="475"/>
      <c r="G2301" s="538" t="s">
        <v>57</v>
      </c>
      <c r="H2301" s="538" t="s">
        <v>6252</v>
      </c>
      <c r="I2301" s="538" t="s">
        <v>6253</v>
      </c>
      <c r="J2301" s="538" t="s">
        <v>6155</v>
      </c>
      <c r="K2301" s="475"/>
    </row>
    <row r="2302" spans="6:11" s="315" customFormat="1" ht="16.5" customHeight="1">
      <c r="F2302" s="475"/>
      <c r="G2302" s="538" t="s">
        <v>57</v>
      </c>
      <c r="H2302" s="538" t="s">
        <v>6254</v>
      </c>
      <c r="I2302" s="538" t="s">
        <v>6255</v>
      </c>
      <c r="J2302" s="538" t="s">
        <v>6155</v>
      </c>
      <c r="K2302" s="475"/>
    </row>
    <row r="2303" spans="6:11" s="315" customFormat="1" ht="16.5" customHeight="1">
      <c r="F2303" s="475"/>
      <c r="G2303" s="538" t="s">
        <v>57</v>
      </c>
      <c r="H2303" s="538" t="s">
        <v>6256</v>
      </c>
      <c r="I2303" s="538" t="s">
        <v>6257</v>
      </c>
      <c r="J2303" s="538" t="s">
        <v>6155</v>
      </c>
      <c r="K2303" s="475"/>
    </row>
    <row r="2304" spans="6:11" s="315" customFormat="1" ht="16.5" customHeight="1">
      <c r="F2304" s="475"/>
      <c r="G2304" s="538" t="s">
        <v>57</v>
      </c>
      <c r="H2304" s="538" t="s">
        <v>6258</v>
      </c>
      <c r="I2304" s="538" t="s">
        <v>6259</v>
      </c>
      <c r="J2304" s="538" t="s">
        <v>6155</v>
      </c>
      <c r="K2304" s="475"/>
    </row>
    <row r="2305" spans="6:11" s="315" customFormat="1" ht="16.5" customHeight="1">
      <c r="F2305" s="475"/>
      <c r="G2305" s="538" t="s">
        <v>57</v>
      </c>
      <c r="H2305" s="538" t="s">
        <v>6260</v>
      </c>
      <c r="I2305" s="538" t="s">
        <v>6261</v>
      </c>
      <c r="J2305" s="538" t="s">
        <v>6155</v>
      </c>
      <c r="K2305" s="475"/>
    </row>
    <row r="2306" spans="6:11" s="315" customFormat="1" ht="16.5" customHeight="1">
      <c r="F2306" s="475"/>
      <c r="G2306" s="538" t="s">
        <v>57</v>
      </c>
      <c r="H2306" s="538" t="s">
        <v>6262</v>
      </c>
      <c r="I2306" s="538" t="s">
        <v>6263</v>
      </c>
      <c r="J2306" s="538" t="s">
        <v>6155</v>
      </c>
      <c r="K2306" s="475"/>
    </row>
    <row r="2307" spans="6:11" s="315" customFormat="1" ht="16.5" customHeight="1">
      <c r="F2307" s="475"/>
      <c r="G2307" s="538" t="s">
        <v>57</v>
      </c>
      <c r="H2307" s="538" t="s">
        <v>6264</v>
      </c>
      <c r="I2307" s="538" t="s">
        <v>6265</v>
      </c>
      <c r="J2307" s="538" t="s">
        <v>6155</v>
      </c>
      <c r="K2307" s="475"/>
    </row>
    <row r="2308" spans="6:11" s="315" customFormat="1" ht="16.5" customHeight="1">
      <c r="F2308" s="475"/>
      <c r="G2308" s="538" t="s">
        <v>57</v>
      </c>
      <c r="H2308" s="538" t="s">
        <v>6266</v>
      </c>
      <c r="I2308" s="538" t="s">
        <v>6267</v>
      </c>
      <c r="J2308" s="538" t="s">
        <v>6155</v>
      </c>
      <c r="K2308" s="475"/>
    </row>
    <row r="2309" spans="6:11" s="315" customFormat="1" ht="16.5" customHeight="1">
      <c r="F2309" s="475"/>
      <c r="G2309" s="538" t="s">
        <v>57</v>
      </c>
      <c r="H2309" s="538" t="s">
        <v>6268</v>
      </c>
      <c r="I2309" s="538" t="s">
        <v>6269</v>
      </c>
      <c r="J2309" s="538" t="s">
        <v>6155</v>
      </c>
      <c r="K2309" s="475"/>
    </row>
    <row r="2310" spans="6:11" s="315" customFormat="1" ht="16.5" customHeight="1">
      <c r="F2310" s="475"/>
      <c r="G2310" s="538" t="s">
        <v>57</v>
      </c>
      <c r="H2310" s="538" t="s">
        <v>6270</v>
      </c>
      <c r="I2310" s="538" t="s">
        <v>6271</v>
      </c>
      <c r="J2310" s="538" t="s">
        <v>6155</v>
      </c>
      <c r="K2310" s="475"/>
    </row>
    <row r="2311" spans="6:11" s="315" customFormat="1" ht="16.5" customHeight="1">
      <c r="F2311" s="475"/>
      <c r="G2311" s="538" t="s">
        <v>57</v>
      </c>
      <c r="H2311" s="538" t="s">
        <v>6272</v>
      </c>
      <c r="I2311" s="538" t="s">
        <v>6273</v>
      </c>
      <c r="J2311" s="538" t="s">
        <v>6155</v>
      </c>
      <c r="K2311" s="475"/>
    </row>
    <row r="2312" spans="6:11" s="315" customFormat="1" ht="16.5" customHeight="1">
      <c r="F2312" s="475"/>
      <c r="G2312" s="538" t="s">
        <v>57</v>
      </c>
      <c r="H2312" s="538" t="s">
        <v>6274</v>
      </c>
      <c r="I2312" s="538" t="s">
        <v>6275</v>
      </c>
      <c r="J2312" s="538" t="s">
        <v>6155</v>
      </c>
      <c r="K2312" s="475"/>
    </row>
    <row r="2313" spans="6:11" s="315" customFormat="1" ht="16.5" customHeight="1">
      <c r="F2313" s="475"/>
      <c r="G2313" s="538" t="s">
        <v>57</v>
      </c>
      <c r="H2313" s="538" t="s">
        <v>6276</v>
      </c>
      <c r="I2313" s="538" t="s">
        <v>6277</v>
      </c>
      <c r="J2313" s="538" t="s">
        <v>6155</v>
      </c>
      <c r="K2313" s="475"/>
    </row>
    <row r="2314" spans="6:11" s="315" customFormat="1" ht="16.5" customHeight="1">
      <c r="F2314" s="475"/>
      <c r="G2314" s="538" t="s">
        <v>57</v>
      </c>
      <c r="H2314" s="538" t="s">
        <v>6278</v>
      </c>
      <c r="I2314" s="538" t="s">
        <v>6279</v>
      </c>
      <c r="J2314" s="538" t="s">
        <v>6155</v>
      </c>
      <c r="K2314" s="475"/>
    </row>
    <row r="2315" spans="6:11" s="315" customFormat="1" ht="16.5" customHeight="1">
      <c r="F2315" s="475"/>
      <c r="G2315" s="538" t="s">
        <v>57</v>
      </c>
      <c r="H2315" s="538" t="s">
        <v>6280</v>
      </c>
      <c r="I2315" s="538" t="s">
        <v>6281</v>
      </c>
      <c r="J2315" s="538" t="s">
        <v>6155</v>
      </c>
      <c r="K2315" s="475"/>
    </row>
    <row r="2316" spans="6:11" s="315" customFormat="1" ht="16.5" customHeight="1">
      <c r="F2316" s="475"/>
      <c r="G2316" s="538" t="s">
        <v>57</v>
      </c>
      <c r="H2316" s="538" t="s">
        <v>6282</v>
      </c>
      <c r="I2316" s="538" t="s">
        <v>6283</v>
      </c>
      <c r="J2316" s="538" t="s">
        <v>6155</v>
      </c>
      <c r="K2316" s="475"/>
    </row>
    <row r="2317" spans="6:11" s="315" customFormat="1" ht="16.5" customHeight="1">
      <c r="F2317" s="475"/>
      <c r="G2317" s="538" t="s">
        <v>57</v>
      </c>
      <c r="H2317" s="538" t="s">
        <v>6284</v>
      </c>
      <c r="I2317" s="538" t="s">
        <v>6285</v>
      </c>
      <c r="J2317" s="538" t="s">
        <v>6155</v>
      </c>
      <c r="K2317" s="475"/>
    </row>
    <row r="2318" spans="6:11" s="315" customFormat="1" ht="16.5" customHeight="1">
      <c r="F2318" s="475"/>
      <c r="G2318" s="538" t="s">
        <v>57</v>
      </c>
      <c r="H2318" s="538" t="s">
        <v>6286</v>
      </c>
      <c r="I2318" s="538" t="s">
        <v>6287</v>
      </c>
      <c r="J2318" s="538" t="s">
        <v>6155</v>
      </c>
      <c r="K2318" s="475"/>
    </row>
    <row r="2319" spans="6:11" s="315" customFormat="1" ht="16.5" customHeight="1">
      <c r="F2319" s="475"/>
      <c r="G2319" s="538" t="s">
        <v>57</v>
      </c>
      <c r="H2319" s="538" t="s">
        <v>6288</v>
      </c>
      <c r="I2319" s="538" t="s">
        <v>6289</v>
      </c>
      <c r="J2319" s="538" t="s">
        <v>6155</v>
      </c>
      <c r="K2319" s="475"/>
    </row>
    <row r="2320" spans="6:11" s="315" customFormat="1" ht="16.5" customHeight="1">
      <c r="F2320" s="475"/>
      <c r="G2320" s="538" t="s">
        <v>57</v>
      </c>
      <c r="H2320" s="538" t="s">
        <v>6290</v>
      </c>
      <c r="I2320" s="538" t="s">
        <v>6291</v>
      </c>
      <c r="J2320" s="538" t="s">
        <v>6155</v>
      </c>
      <c r="K2320" s="475"/>
    </row>
    <row r="2321" spans="6:11" s="315" customFormat="1" ht="16.5" customHeight="1">
      <c r="F2321" s="475"/>
      <c r="G2321" s="538" t="s">
        <v>57</v>
      </c>
      <c r="H2321" s="538" t="s">
        <v>6292</v>
      </c>
      <c r="I2321" s="538" t="s">
        <v>6293</v>
      </c>
      <c r="J2321" s="538" t="s">
        <v>6155</v>
      </c>
      <c r="K2321" s="475"/>
    </row>
    <row r="2322" spans="6:11" s="315" customFormat="1" ht="16.5" customHeight="1">
      <c r="F2322" s="475"/>
      <c r="G2322" s="538" t="s">
        <v>57</v>
      </c>
      <c r="H2322" s="538" t="s">
        <v>6294</v>
      </c>
      <c r="I2322" s="538" t="s">
        <v>6295</v>
      </c>
      <c r="J2322" s="538" t="s">
        <v>6155</v>
      </c>
      <c r="K2322" s="475"/>
    </row>
    <row r="2323" spans="6:11" s="315" customFormat="1" ht="16.5" customHeight="1">
      <c r="F2323" s="475"/>
      <c r="G2323" s="538" t="s">
        <v>57</v>
      </c>
      <c r="H2323" s="538" t="s">
        <v>6296</v>
      </c>
      <c r="I2323" s="538" t="s">
        <v>6297</v>
      </c>
      <c r="J2323" s="538" t="s">
        <v>6155</v>
      </c>
      <c r="K2323" s="475"/>
    </row>
    <row r="2324" spans="6:11" s="315" customFormat="1" ht="16.5" customHeight="1">
      <c r="F2324" s="475"/>
      <c r="G2324" s="538" t="s">
        <v>57</v>
      </c>
      <c r="H2324" s="538" t="s">
        <v>6298</v>
      </c>
      <c r="I2324" s="538" t="s">
        <v>6299</v>
      </c>
      <c r="J2324" s="538" t="s">
        <v>6155</v>
      </c>
      <c r="K2324" s="475"/>
    </row>
    <row r="2325" spans="6:11" s="315" customFormat="1" ht="16.5" customHeight="1">
      <c r="F2325" s="475"/>
      <c r="G2325" s="538" t="s">
        <v>57</v>
      </c>
      <c r="H2325" s="538" t="s">
        <v>6300</v>
      </c>
      <c r="I2325" s="538" t="s">
        <v>6301</v>
      </c>
      <c r="J2325" s="538" t="s">
        <v>6155</v>
      </c>
      <c r="K2325" s="475"/>
    </row>
    <row r="2326" spans="6:11" s="315" customFormat="1" ht="16.5" customHeight="1">
      <c r="F2326" s="475"/>
      <c r="G2326" s="538" t="s">
        <v>57</v>
      </c>
      <c r="H2326" s="538" t="s">
        <v>6302</v>
      </c>
      <c r="I2326" s="538" t="s">
        <v>6303</v>
      </c>
      <c r="J2326" s="538" t="s">
        <v>6155</v>
      </c>
      <c r="K2326" s="475"/>
    </row>
    <row r="2327" spans="6:11" s="315" customFormat="1" ht="16.5" customHeight="1">
      <c r="F2327" s="475"/>
      <c r="G2327" s="538" t="s">
        <v>57</v>
      </c>
      <c r="H2327" s="538" t="s">
        <v>6304</v>
      </c>
      <c r="I2327" s="538" t="s">
        <v>6305</v>
      </c>
      <c r="J2327" s="538" t="s">
        <v>6155</v>
      </c>
      <c r="K2327" s="475"/>
    </row>
    <row r="2328" spans="6:11" s="315" customFormat="1" ht="16.5" customHeight="1">
      <c r="F2328" s="475"/>
      <c r="G2328" s="538" t="s">
        <v>57</v>
      </c>
      <c r="H2328" s="538" t="s">
        <v>6306</v>
      </c>
      <c r="I2328" s="538" t="s">
        <v>6307</v>
      </c>
      <c r="J2328" s="538" t="s">
        <v>6155</v>
      </c>
      <c r="K2328" s="475"/>
    </row>
    <row r="2329" spans="6:11" s="315" customFormat="1" ht="16.5" customHeight="1">
      <c r="F2329" s="475"/>
      <c r="G2329" s="538" t="s">
        <v>57</v>
      </c>
      <c r="H2329" s="538" t="s">
        <v>6308</v>
      </c>
      <c r="I2329" s="538" t="s">
        <v>6309</v>
      </c>
      <c r="J2329" s="538" t="s">
        <v>6155</v>
      </c>
      <c r="K2329" s="475"/>
    </row>
    <row r="2330" spans="6:11" s="315" customFormat="1" ht="16.5" customHeight="1">
      <c r="F2330" s="475"/>
      <c r="G2330" s="538" t="s">
        <v>57</v>
      </c>
      <c r="H2330" s="538" t="s">
        <v>6310</v>
      </c>
      <c r="I2330" s="538" t="s">
        <v>6311</v>
      </c>
      <c r="J2330" s="538" t="s">
        <v>6155</v>
      </c>
      <c r="K2330" s="475"/>
    </row>
    <row r="2331" spans="6:11" s="315" customFormat="1" ht="16.5" customHeight="1">
      <c r="F2331" s="475"/>
      <c r="G2331" s="538" t="s">
        <v>57</v>
      </c>
      <c r="H2331" s="538" t="s">
        <v>6312</v>
      </c>
      <c r="I2331" s="538" t="s">
        <v>6313</v>
      </c>
      <c r="J2331" s="538" t="s">
        <v>6155</v>
      </c>
      <c r="K2331" s="475"/>
    </row>
    <row r="2332" spans="6:11" s="315" customFormat="1" ht="16.5" customHeight="1">
      <c r="F2332" s="475"/>
      <c r="G2332" s="538" t="s">
        <v>57</v>
      </c>
      <c r="H2332" s="538" t="s">
        <v>6314</v>
      </c>
      <c r="I2332" s="538" t="s">
        <v>6315</v>
      </c>
      <c r="J2332" s="538" t="s">
        <v>6155</v>
      </c>
      <c r="K2332" s="475"/>
    </row>
    <row r="2333" spans="6:11" s="315" customFormat="1" ht="16.5" customHeight="1">
      <c r="F2333" s="475"/>
      <c r="G2333" s="538" t="s">
        <v>57</v>
      </c>
      <c r="H2333" s="538" t="s">
        <v>6316</v>
      </c>
      <c r="I2333" s="538" t="s">
        <v>6317</v>
      </c>
      <c r="J2333" s="538" t="s">
        <v>6155</v>
      </c>
      <c r="K2333" s="475"/>
    </row>
    <row r="2334" spans="6:11" s="315" customFormat="1" ht="16.5" customHeight="1">
      <c r="F2334" s="475"/>
      <c r="G2334" s="538" t="s">
        <v>57</v>
      </c>
      <c r="H2334" s="538" t="s">
        <v>6318</v>
      </c>
      <c r="I2334" s="538" t="s">
        <v>6319</v>
      </c>
      <c r="J2334" s="538" t="s">
        <v>6155</v>
      </c>
      <c r="K2334" s="475"/>
    </row>
    <row r="2335" spans="6:11" s="315" customFormat="1" ht="16.5" customHeight="1">
      <c r="F2335" s="475"/>
      <c r="G2335" s="538" t="s">
        <v>57</v>
      </c>
      <c r="H2335" s="538" t="s">
        <v>6320</v>
      </c>
      <c r="I2335" s="538" t="s">
        <v>6321</v>
      </c>
      <c r="J2335" s="538" t="s">
        <v>6155</v>
      </c>
      <c r="K2335" s="475"/>
    </row>
    <row r="2336" spans="6:11" s="315" customFormat="1" ht="16.5" customHeight="1">
      <c r="F2336" s="475"/>
      <c r="G2336" s="538" t="s">
        <v>57</v>
      </c>
      <c r="H2336" s="538" t="s">
        <v>6322</v>
      </c>
      <c r="I2336" s="538" t="s">
        <v>6323</v>
      </c>
      <c r="J2336" s="538" t="s">
        <v>6155</v>
      </c>
      <c r="K2336" s="475"/>
    </row>
    <row r="2337" spans="6:11" s="315" customFormat="1" ht="16.5" customHeight="1">
      <c r="F2337" s="475"/>
      <c r="G2337" s="538" t="s">
        <v>57</v>
      </c>
      <c r="H2337" s="538" t="s">
        <v>6324</v>
      </c>
      <c r="I2337" s="538" t="s">
        <v>6325</v>
      </c>
      <c r="J2337" s="538" t="s">
        <v>6155</v>
      </c>
      <c r="K2337" s="475"/>
    </row>
    <row r="2338" spans="6:11" s="315" customFormat="1" ht="16.5" customHeight="1">
      <c r="F2338" s="475"/>
      <c r="G2338" s="538" t="s">
        <v>57</v>
      </c>
      <c r="H2338" s="538" t="s">
        <v>6326</v>
      </c>
      <c r="I2338" s="538" t="s">
        <v>6327</v>
      </c>
      <c r="J2338" s="538" t="s">
        <v>6155</v>
      </c>
      <c r="K2338" s="475"/>
    </row>
    <row r="2339" spans="6:11" s="315" customFormat="1" ht="16.5" customHeight="1">
      <c r="F2339" s="475"/>
      <c r="G2339" s="538" t="s">
        <v>57</v>
      </c>
      <c r="H2339" s="538" t="s">
        <v>6328</v>
      </c>
      <c r="I2339" s="538" t="s">
        <v>6329</v>
      </c>
      <c r="J2339" s="538" t="s">
        <v>6155</v>
      </c>
      <c r="K2339" s="475"/>
    </row>
    <row r="2340" spans="6:11" s="315" customFormat="1" ht="16.5" customHeight="1">
      <c r="F2340" s="475"/>
      <c r="G2340" s="538" t="s">
        <v>57</v>
      </c>
      <c r="H2340" s="538" t="s">
        <v>6330</v>
      </c>
      <c r="I2340" s="538" t="s">
        <v>6331</v>
      </c>
      <c r="J2340" s="538" t="s">
        <v>6155</v>
      </c>
      <c r="K2340" s="475"/>
    </row>
    <row r="2341" spans="6:11" s="315" customFormat="1" ht="16.5" customHeight="1">
      <c r="F2341" s="475"/>
      <c r="G2341" s="538" t="s">
        <v>57</v>
      </c>
      <c r="H2341" s="538" t="s">
        <v>6332</v>
      </c>
      <c r="I2341" s="538" t="s">
        <v>6333</v>
      </c>
      <c r="J2341" s="538" t="s">
        <v>6155</v>
      </c>
      <c r="K2341" s="475"/>
    </row>
    <row r="2342" spans="6:11" s="315" customFormat="1" ht="16.5" customHeight="1">
      <c r="F2342" s="475"/>
      <c r="G2342" s="538" t="s">
        <v>57</v>
      </c>
      <c r="H2342" s="538" t="s">
        <v>6334</v>
      </c>
      <c r="I2342" s="538" t="s">
        <v>6335</v>
      </c>
      <c r="J2342" s="538" t="s">
        <v>6155</v>
      </c>
      <c r="K2342" s="475"/>
    </row>
    <row r="2343" spans="6:11" s="315" customFormat="1" ht="16.5" customHeight="1">
      <c r="F2343" s="475"/>
      <c r="G2343" s="538" t="s">
        <v>57</v>
      </c>
      <c r="H2343" s="538" t="s">
        <v>6336</v>
      </c>
      <c r="I2343" s="538" t="s">
        <v>6337</v>
      </c>
      <c r="J2343" s="538" t="s">
        <v>6155</v>
      </c>
      <c r="K2343" s="475"/>
    </row>
    <row r="2344" spans="6:11" s="315" customFormat="1" ht="16.5" customHeight="1">
      <c r="F2344" s="475"/>
      <c r="G2344" s="538" t="s">
        <v>57</v>
      </c>
      <c r="H2344" s="538" t="s">
        <v>6338</v>
      </c>
      <c r="I2344" s="538" t="s">
        <v>6339</v>
      </c>
      <c r="J2344" s="538" t="s">
        <v>6155</v>
      </c>
      <c r="K2344" s="475"/>
    </row>
    <row r="2345" spans="6:11" s="315" customFormat="1" ht="16.5" customHeight="1">
      <c r="F2345" s="475"/>
      <c r="G2345" s="538" t="s">
        <v>57</v>
      </c>
      <c r="H2345" s="538" t="s">
        <v>6340</v>
      </c>
      <c r="I2345" s="538" t="s">
        <v>6341</v>
      </c>
      <c r="J2345" s="538" t="s">
        <v>6155</v>
      </c>
      <c r="K2345" s="475"/>
    </row>
    <row r="2346" spans="6:11" s="315" customFormat="1" ht="16.5" customHeight="1">
      <c r="F2346" s="475"/>
      <c r="G2346" s="538" t="s">
        <v>57</v>
      </c>
      <c r="H2346" s="538" t="s">
        <v>6342</v>
      </c>
      <c r="I2346" s="538" t="s">
        <v>6343</v>
      </c>
      <c r="J2346" s="538" t="s">
        <v>6155</v>
      </c>
      <c r="K2346" s="475"/>
    </row>
    <row r="2347" spans="6:11" s="315" customFormat="1" ht="16.5" customHeight="1">
      <c r="F2347" s="475"/>
      <c r="G2347" s="538" t="s">
        <v>57</v>
      </c>
      <c r="H2347" s="538" t="s">
        <v>6344</v>
      </c>
      <c r="I2347" s="538" t="s">
        <v>6345</v>
      </c>
      <c r="J2347" s="538" t="s">
        <v>6155</v>
      </c>
      <c r="K2347" s="475"/>
    </row>
    <row r="2348" spans="6:11" s="315" customFormat="1" ht="16.5" customHeight="1">
      <c r="F2348" s="475"/>
      <c r="G2348" s="538" t="s">
        <v>57</v>
      </c>
      <c r="H2348" s="538" t="s">
        <v>6346</v>
      </c>
      <c r="I2348" s="538" t="s">
        <v>6347</v>
      </c>
      <c r="J2348" s="538" t="s">
        <v>6155</v>
      </c>
      <c r="K2348" s="475"/>
    </row>
    <row r="2349" spans="6:11" s="315" customFormat="1" ht="16.5" customHeight="1">
      <c r="F2349" s="475"/>
      <c r="G2349" s="538" t="s">
        <v>57</v>
      </c>
      <c r="H2349" s="538" t="s">
        <v>6348</v>
      </c>
      <c r="I2349" s="538" t="s">
        <v>6349</v>
      </c>
      <c r="J2349" s="538" t="s">
        <v>6155</v>
      </c>
      <c r="K2349" s="475"/>
    </row>
    <row r="2350" spans="6:11" s="315" customFormat="1" ht="16.5" customHeight="1">
      <c r="F2350" s="475"/>
      <c r="G2350" s="538" t="s">
        <v>57</v>
      </c>
      <c r="H2350" s="538" t="s">
        <v>6350</v>
      </c>
      <c r="I2350" s="538" t="s">
        <v>6351</v>
      </c>
      <c r="J2350" s="538" t="s">
        <v>6155</v>
      </c>
      <c r="K2350" s="475"/>
    </row>
    <row r="2351" spans="6:11" s="315" customFormat="1" ht="16.5" customHeight="1">
      <c r="F2351" s="475"/>
      <c r="G2351" s="538" t="s">
        <v>57</v>
      </c>
      <c r="H2351" s="538" t="s">
        <v>6352</v>
      </c>
      <c r="I2351" s="538" t="s">
        <v>6353</v>
      </c>
      <c r="J2351" s="538" t="s">
        <v>6155</v>
      </c>
      <c r="K2351" s="475"/>
    </row>
    <row r="2352" spans="6:11" s="315" customFormat="1" ht="16.5" customHeight="1">
      <c r="F2352" s="475"/>
      <c r="G2352" s="538" t="s">
        <v>57</v>
      </c>
      <c r="H2352" s="538" t="s">
        <v>6354</v>
      </c>
      <c r="I2352" s="538" t="s">
        <v>6355</v>
      </c>
      <c r="J2352" s="538" t="s">
        <v>6155</v>
      </c>
      <c r="K2352" s="475"/>
    </row>
    <row r="2353" spans="6:11" s="315" customFormat="1" ht="16.5" customHeight="1">
      <c r="F2353" s="475"/>
      <c r="G2353" s="538" t="s">
        <v>57</v>
      </c>
      <c r="H2353" s="538" t="s">
        <v>6356</v>
      </c>
      <c r="I2353" s="538" t="s">
        <v>6357</v>
      </c>
      <c r="J2353" s="538" t="s">
        <v>6155</v>
      </c>
      <c r="K2353" s="475"/>
    </row>
    <row r="2354" spans="6:11" s="315" customFormat="1" ht="16.5" customHeight="1">
      <c r="F2354" s="475"/>
      <c r="G2354" s="538" t="s">
        <v>57</v>
      </c>
      <c r="H2354" s="538" t="s">
        <v>6358</v>
      </c>
      <c r="I2354" s="538" t="s">
        <v>6359</v>
      </c>
      <c r="J2354" s="538" t="s">
        <v>6155</v>
      </c>
      <c r="K2354" s="475"/>
    </row>
    <row r="2355" spans="6:11" s="315" customFormat="1" ht="16.5" customHeight="1">
      <c r="F2355" s="475"/>
      <c r="G2355" s="538" t="s">
        <v>57</v>
      </c>
      <c r="H2355" s="538" t="s">
        <v>6360</v>
      </c>
      <c r="I2355" s="538" t="s">
        <v>6361</v>
      </c>
      <c r="J2355" s="538" t="s">
        <v>6155</v>
      </c>
      <c r="K2355" s="475"/>
    </row>
    <row r="2356" spans="6:11" s="315" customFormat="1" ht="16.5" customHeight="1">
      <c r="F2356" s="475"/>
      <c r="G2356" s="538" t="s">
        <v>57</v>
      </c>
      <c r="H2356" s="538" t="s">
        <v>6362</v>
      </c>
      <c r="I2356" s="538" t="s">
        <v>6363</v>
      </c>
      <c r="J2356" s="538" t="s">
        <v>6155</v>
      </c>
      <c r="K2356" s="475"/>
    </row>
    <row r="2357" spans="6:11" s="315" customFormat="1" ht="16.5" customHeight="1">
      <c r="F2357" s="475"/>
      <c r="G2357" s="538" t="s">
        <v>57</v>
      </c>
      <c r="H2357" s="538" t="s">
        <v>6364</v>
      </c>
      <c r="I2357" s="538" t="s">
        <v>6365</v>
      </c>
      <c r="J2357" s="538" t="s">
        <v>6155</v>
      </c>
      <c r="K2357" s="475"/>
    </row>
    <row r="2358" spans="6:11" s="315" customFormat="1" ht="16.5" customHeight="1">
      <c r="F2358" s="475"/>
      <c r="G2358" s="538" t="s">
        <v>57</v>
      </c>
      <c r="H2358" s="538" t="s">
        <v>6366</v>
      </c>
      <c r="I2358" s="538" t="s">
        <v>6367</v>
      </c>
      <c r="J2358" s="538" t="s">
        <v>6155</v>
      </c>
      <c r="K2358" s="475"/>
    </row>
    <row r="2359" spans="6:11" s="315" customFormat="1" ht="16.5" customHeight="1">
      <c r="F2359" s="475"/>
      <c r="G2359" s="538" t="s">
        <v>57</v>
      </c>
      <c r="H2359" s="538" t="s">
        <v>6368</v>
      </c>
      <c r="I2359" s="538" t="s">
        <v>6369</v>
      </c>
      <c r="J2359" s="538" t="s">
        <v>6155</v>
      </c>
      <c r="K2359" s="475"/>
    </row>
    <row r="2360" spans="6:11" s="315" customFormat="1" ht="16.5" customHeight="1">
      <c r="F2360" s="475"/>
      <c r="G2360" s="538" t="s">
        <v>57</v>
      </c>
      <c r="H2360" s="538" t="s">
        <v>6370</v>
      </c>
      <c r="I2360" s="538" t="s">
        <v>6371</v>
      </c>
      <c r="J2360" s="538" t="s">
        <v>6155</v>
      </c>
      <c r="K2360" s="475"/>
    </row>
    <row r="2361" spans="6:11" s="315" customFormat="1" ht="16.5" customHeight="1">
      <c r="F2361" s="475"/>
      <c r="G2361" s="538" t="s">
        <v>57</v>
      </c>
      <c r="H2361" s="538" t="s">
        <v>6372</v>
      </c>
      <c r="I2361" s="538" t="s">
        <v>6373</v>
      </c>
      <c r="J2361" s="538" t="s">
        <v>6155</v>
      </c>
      <c r="K2361" s="475"/>
    </row>
    <row r="2362" spans="6:11" s="315" customFormat="1" ht="16.5" customHeight="1">
      <c r="F2362" s="475"/>
      <c r="G2362" s="538" t="s">
        <v>57</v>
      </c>
      <c r="H2362" s="538" t="s">
        <v>6374</v>
      </c>
      <c r="I2362" s="538" t="s">
        <v>6375</v>
      </c>
      <c r="J2362" s="538" t="s">
        <v>6155</v>
      </c>
      <c r="K2362" s="475"/>
    </row>
    <row r="2363" spans="6:11" s="315" customFormat="1" ht="16.5" customHeight="1">
      <c r="F2363" s="475"/>
      <c r="G2363" s="538" t="s">
        <v>57</v>
      </c>
      <c r="H2363" s="538" t="s">
        <v>6376</v>
      </c>
      <c r="I2363" s="538" t="s">
        <v>6377</v>
      </c>
      <c r="J2363" s="538" t="s">
        <v>6155</v>
      </c>
      <c r="K2363" s="475"/>
    </row>
    <row r="2364" spans="6:11" s="315" customFormat="1" ht="16.5" customHeight="1">
      <c r="F2364" s="475"/>
      <c r="G2364" s="538" t="s">
        <v>57</v>
      </c>
      <c r="H2364" s="538" t="s">
        <v>6378</v>
      </c>
      <c r="I2364" s="538" t="s">
        <v>6379</v>
      </c>
      <c r="J2364" s="538" t="s">
        <v>6155</v>
      </c>
      <c r="K2364" s="475"/>
    </row>
    <row r="2365" spans="6:11" s="315" customFormat="1" ht="16.5" customHeight="1">
      <c r="F2365" s="475"/>
      <c r="G2365" s="538" t="s">
        <v>57</v>
      </c>
      <c r="H2365" s="538" t="s">
        <v>6380</v>
      </c>
      <c r="I2365" s="538" t="s">
        <v>6381</v>
      </c>
      <c r="J2365" s="538" t="s">
        <v>6155</v>
      </c>
      <c r="K2365" s="475"/>
    </row>
    <row r="2366" spans="6:11" s="315" customFormat="1" ht="16.5" customHeight="1">
      <c r="F2366" s="475"/>
      <c r="G2366" s="538" t="s">
        <v>57</v>
      </c>
      <c r="H2366" s="538" t="s">
        <v>6382</v>
      </c>
      <c r="I2366" s="538" t="s">
        <v>6383</v>
      </c>
      <c r="J2366" s="538" t="s">
        <v>6155</v>
      </c>
      <c r="K2366" s="475"/>
    </row>
    <row r="2367" spans="6:11" s="315" customFormat="1" ht="16.5" customHeight="1">
      <c r="F2367" s="475"/>
      <c r="G2367" s="538" t="s">
        <v>57</v>
      </c>
      <c r="H2367" s="538" t="s">
        <v>6384</v>
      </c>
      <c r="I2367" s="538" t="s">
        <v>6385</v>
      </c>
      <c r="J2367" s="538" t="s">
        <v>6155</v>
      </c>
      <c r="K2367" s="475"/>
    </row>
    <row r="2368" spans="6:11" s="315" customFormat="1" ht="16.5" customHeight="1">
      <c r="F2368" s="475"/>
      <c r="G2368" s="538" t="s">
        <v>57</v>
      </c>
      <c r="H2368" s="538" t="s">
        <v>6386</v>
      </c>
      <c r="I2368" s="538" t="s">
        <v>6387</v>
      </c>
      <c r="J2368" s="538" t="s">
        <v>6155</v>
      </c>
      <c r="K2368" s="475"/>
    </row>
    <row r="2369" spans="6:11" s="315" customFormat="1" ht="16.5" customHeight="1">
      <c r="F2369" s="475"/>
      <c r="G2369" s="538" t="s">
        <v>57</v>
      </c>
      <c r="H2369" s="538" t="s">
        <v>6388</v>
      </c>
      <c r="I2369" s="538" t="s">
        <v>6389</v>
      </c>
      <c r="J2369" s="538" t="s">
        <v>6155</v>
      </c>
      <c r="K2369" s="475"/>
    </row>
    <row r="2370" spans="6:11" s="315" customFormat="1" ht="16.5" customHeight="1">
      <c r="F2370" s="475"/>
      <c r="G2370" s="538" t="s">
        <v>57</v>
      </c>
      <c r="H2370" s="538" t="s">
        <v>6390</v>
      </c>
      <c r="I2370" s="538" t="s">
        <v>6391</v>
      </c>
      <c r="J2370" s="538" t="s">
        <v>6155</v>
      </c>
      <c r="K2370" s="475"/>
    </row>
    <row r="2371" spans="6:11" s="315" customFormat="1" ht="16.5" customHeight="1">
      <c r="F2371" s="475"/>
      <c r="G2371" s="538" t="s">
        <v>57</v>
      </c>
      <c r="H2371" s="538" t="s">
        <v>6392</v>
      </c>
      <c r="I2371" s="538" t="s">
        <v>6393</v>
      </c>
      <c r="J2371" s="538" t="s">
        <v>6155</v>
      </c>
      <c r="K2371" s="475"/>
    </row>
    <row r="2372" spans="6:11" s="315" customFormat="1" ht="16.5" customHeight="1">
      <c r="F2372" s="475"/>
      <c r="G2372" s="538" t="s">
        <v>57</v>
      </c>
      <c r="H2372" s="538" t="s">
        <v>6394</v>
      </c>
      <c r="I2372" s="538" t="s">
        <v>6395</v>
      </c>
      <c r="J2372" s="538" t="s">
        <v>6155</v>
      </c>
      <c r="K2372" s="475"/>
    </row>
    <row r="2373" spans="6:11" s="315" customFormat="1" ht="16.5" customHeight="1">
      <c r="F2373" s="475"/>
      <c r="G2373" s="538" t="s">
        <v>57</v>
      </c>
      <c r="H2373" s="538" t="s">
        <v>6396</v>
      </c>
      <c r="I2373" s="538" t="s">
        <v>6397</v>
      </c>
      <c r="J2373" s="538" t="s">
        <v>6155</v>
      </c>
      <c r="K2373" s="475"/>
    </row>
    <row r="2374" spans="6:11" s="315" customFormat="1" ht="16.5" customHeight="1">
      <c r="F2374" s="475"/>
      <c r="G2374" s="538" t="s">
        <v>57</v>
      </c>
      <c r="H2374" s="538" t="s">
        <v>6398</v>
      </c>
      <c r="I2374" s="538" t="s">
        <v>6399</v>
      </c>
      <c r="J2374" s="538" t="s">
        <v>6155</v>
      </c>
      <c r="K2374" s="475"/>
    </row>
    <row r="2375" spans="6:11" s="315" customFormat="1" ht="16.5" customHeight="1">
      <c r="F2375" s="475"/>
      <c r="G2375" s="538" t="s">
        <v>57</v>
      </c>
      <c r="H2375" s="538" t="s">
        <v>6400</v>
      </c>
      <c r="I2375" s="538" t="s">
        <v>6401</v>
      </c>
      <c r="J2375" s="538" t="s">
        <v>6155</v>
      </c>
      <c r="K2375" s="475"/>
    </row>
    <row r="2376" spans="6:11" s="315" customFormat="1" ht="16.5" customHeight="1">
      <c r="F2376" s="475"/>
      <c r="G2376" s="538" t="s">
        <v>57</v>
      </c>
      <c r="H2376" s="538" t="s">
        <v>6402</v>
      </c>
      <c r="I2376" s="538" t="s">
        <v>6403</v>
      </c>
      <c r="J2376" s="538" t="s">
        <v>6155</v>
      </c>
      <c r="K2376" s="475"/>
    </row>
    <row r="2377" spans="6:11" s="315" customFormat="1" ht="16.5" customHeight="1">
      <c r="F2377" s="475"/>
      <c r="G2377" s="538" t="s">
        <v>57</v>
      </c>
      <c r="H2377" s="538" t="s">
        <v>6404</v>
      </c>
      <c r="I2377" s="538" t="s">
        <v>6405</v>
      </c>
      <c r="J2377" s="538" t="s">
        <v>6155</v>
      </c>
      <c r="K2377" s="475"/>
    </row>
    <row r="2378" spans="6:11" s="315" customFormat="1" ht="16.5" customHeight="1">
      <c r="F2378" s="475"/>
      <c r="G2378" s="538" t="s">
        <v>57</v>
      </c>
      <c r="H2378" s="538" t="s">
        <v>6406</v>
      </c>
      <c r="I2378" s="538" t="s">
        <v>6407</v>
      </c>
      <c r="J2378" s="538" t="s">
        <v>6155</v>
      </c>
      <c r="K2378" s="475"/>
    </row>
    <row r="2379" spans="6:11" s="315" customFormat="1" ht="16.5" customHeight="1">
      <c r="F2379" s="475"/>
      <c r="G2379" s="538" t="s">
        <v>57</v>
      </c>
      <c r="H2379" s="538" t="s">
        <v>6408</v>
      </c>
      <c r="I2379" s="538" t="s">
        <v>6409</v>
      </c>
      <c r="J2379" s="538" t="s">
        <v>6155</v>
      </c>
      <c r="K2379" s="475"/>
    </row>
    <row r="2380" spans="6:11" s="315" customFormat="1" ht="16.5" customHeight="1">
      <c r="F2380" s="475"/>
      <c r="G2380" s="538" t="s">
        <v>57</v>
      </c>
      <c r="H2380" s="538" t="s">
        <v>6410</v>
      </c>
      <c r="I2380" s="538" t="s">
        <v>6411</v>
      </c>
      <c r="J2380" s="538" t="s">
        <v>6155</v>
      </c>
      <c r="K2380" s="475"/>
    </row>
    <row r="2381" spans="6:11" s="315" customFormat="1" ht="16.5" customHeight="1">
      <c r="F2381" s="475"/>
      <c r="G2381" s="538" t="s">
        <v>57</v>
      </c>
      <c r="H2381" s="538" t="s">
        <v>6412</v>
      </c>
      <c r="I2381" s="538" t="s">
        <v>6413</v>
      </c>
      <c r="J2381" s="538" t="s">
        <v>6155</v>
      </c>
      <c r="K2381" s="475"/>
    </row>
    <row r="2382" spans="6:11" s="315" customFormat="1" ht="16.5" customHeight="1">
      <c r="F2382" s="475"/>
      <c r="G2382" s="538" t="s">
        <v>57</v>
      </c>
      <c r="H2382" s="538" t="s">
        <v>6414</v>
      </c>
      <c r="I2382" s="538" t="s">
        <v>6415</v>
      </c>
      <c r="J2382" s="538" t="s">
        <v>6155</v>
      </c>
      <c r="K2382" s="475"/>
    </row>
    <row r="2383" spans="6:11" s="315" customFormat="1" ht="16.5" customHeight="1">
      <c r="F2383" s="475"/>
      <c r="G2383" s="538" t="s">
        <v>57</v>
      </c>
      <c r="H2383" s="538" t="s">
        <v>6416</v>
      </c>
      <c r="I2383" s="538" t="s">
        <v>6417</v>
      </c>
      <c r="J2383" s="538" t="s">
        <v>6155</v>
      </c>
      <c r="K2383" s="475"/>
    </row>
    <row r="2384" spans="6:11" s="315" customFormat="1" ht="16.5" customHeight="1">
      <c r="F2384" s="475"/>
      <c r="G2384" s="538" t="s">
        <v>57</v>
      </c>
      <c r="H2384" s="538" t="s">
        <v>6418</v>
      </c>
      <c r="I2384" s="538" t="s">
        <v>6419</v>
      </c>
      <c r="J2384" s="538" t="s">
        <v>6155</v>
      </c>
      <c r="K2384" s="475"/>
    </row>
    <row r="2385" spans="6:11" s="315" customFormat="1" ht="16.5" customHeight="1">
      <c r="F2385" s="475"/>
      <c r="G2385" s="538" t="s">
        <v>57</v>
      </c>
      <c r="H2385" s="538" t="s">
        <v>6420</v>
      </c>
      <c r="I2385" s="538" t="s">
        <v>6421</v>
      </c>
      <c r="J2385" s="538" t="s">
        <v>6155</v>
      </c>
      <c r="K2385" s="475"/>
    </row>
    <row r="2386" spans="6:11" s="315" customFormat="1" ht="16.5" customHeight="1">
      <c r="F2386" s="475"/>
      <c r="G2386" s="538" t="s">
        <v>57</v>
      </c>
      <c r="H2386" s="538" t="s">
        <v>6422</v>
      </c>
      <c r="I2386" s="538" t="s">
        <v>6423</v>
      </c>
      <c r="J2386" s="538" t="s">
        <v>6155</v>
      </c>
      <c r="K2386" s="475"/>
    </row>
    <row r="2387" spans="6:11" s="315" customFormat="1" ht="16.5" customHeight="1">
      <c r="F2387" s="475"/>
      <c r="G2387" s="538" t="s">
        <v>57</v>
      </c>
      <c r="H2387" s="538" t="s">
        <v>6424</v>
      </c>
      <c r="I2387" s="538" t="s">
        <v>6425</v>
      </c>
      <c r="J2387" s="538" t="s">
        <v>6155</v>
      </c>
      <c r="K2387" s="475"/>
    </row>
    <row r="2388" spans="6:11" s="315" customFormat="1" ht="16.5" customHeight="1">
      <c r="F2388" s="475"/>
      <c r="G2388" s="538" t="s">
        <v>57</v>
      </c>
      <c r="H2388" s="538" t="s">
        <v>6426</v>
      </c>
      <c r="I2388" s="538" t="s">
        <v>6427</v>
      </c>
      <c r="J2388" s="538" t="s">
        <v>6155</v>
      </c>
      <c r="K2388" s="475"/>
    </row>
    <row r="2389" spans="6:11" s="315" customFormat="1" ht="16.5" customHeight="1">
      <c r="F2389" s="475"/>
      <c r="G2389" s="538" t="s">
        <v>57</v>
      </c>
      <c r="H2389" s="538" t="s">
        <v>6428</v>
      </c>
      <c r="I2389" s="538" t="s">
        <v>6429</v>
      </c>
      <c r="J2389" s="538" t="s">
        <v>6155</v>
      </c>
      <c r="K2389" s="475"/>
    </row>
    <row r="2390" spans="6:11" s="315" customFormat="1" ht="16.5" customHeight="1">
      <c r="F2390" s="475"/>
      <c r="G2390" s="538" t="s">
        <v>57</v>
      </c>
      <c r="H2390" s="538" t="s">
        <v>6430</v>
      </c>
      <c r="I2390" s="538" t="s">
        <v>6431</v>
      </c>
      <c r="J2390" s="538" t="s">
        <v>6155</v>
      </c>
      <c r="K2390" s="475"/>
    </row>
    <row r="2391" spans="6:11" s="315" customFormat="1" ht="16.5" customHeight="1">
      <c r="F2391" s="475"/>
      <c r="G2391" s="538" t="s">
        <v>57</v>
      </c>
      <c r="H2391" s="538" t="s">
        <v>6432</v>
      </c>
      <c r="I2391" s="538" t="s">
        <v>6433</v>
      </c>
      <c r="J2391" s="538" t="s">
        <v>6155</v>
      </c>
      <c r="K2391" s="475"/>
    </row>
    <row r="2392" spans="6:11" s="315" customFormat="1" ht="16.5" customHeight="1">
      <c r="F2392" s="475"/>
      <c r="G2392" s="538" t="s">
        <v>57</v>
      </c>
      <c r="H2392" s="538" t="s">
        <v>6434</v>
      </c>
      <c r="I2392" s="538" t="s">
        <v>6435</v>
      </c>
      <c r="J2392" s="538" t="s">
        <v>6155</v>
      </c>
      <c r="K2392" s="475"/>
    </row>
    <row r="2393" spans="6:11" s="315" customFormat="1" ht="16.5" customHeight="1">
      <c r="F2393" s="475"/>
      <c r="G2393" s="538" t="s">
        <v>57</v>
      </c>
      <c r="H2393" s="538" t="s">
        <v>6436</v>
      </c>
      <c r="I2393" s="538" t="s">
        <v>6437</v>
      </c>
      <c r="J2393" s="538" t="s">
        <v>6155</v>
      </c>
      <c r="K2393" s="475"/>
    </row>
    <row r="2394" spans="6:11" s="315" customFormat="1" ht="16.5" customHeight="1">
      <c r="F2394" s="475"/>
      <c r="G2394" s="538" t="s">
        <v>57</v>
      </c>
      <c r="H2394" s="538" t="s">
        <v>6438</v>
      </c>
      <c r="I2394" s="538" t="s">
        <v>6439</v>
      </c>
      <c r="J2394" s="538" t="s">
        <v>6155</v>
      </c>
      <c r="K2394" s="475"/>
    </row>
    <row r="2395" spans="6:11" s="315" customFormat="1" ht="16.5" customHeight="1">
      <c r="F2395" s="475"/>
      <c r="G2395" s="538" t="s">
        <v>57</v>
      </c>
      <c r="H2395" s="538" t="s">
        <v>6440</v>
      </c>
      <c r="I2395" s="538" t="s">
        <v>6441</v>
      </c>
      <c r="J2395" s="538" t="s">
        <v>6155</v>
      </c>
      <c r="K2395" s="475"/>
    </row>
    <row r="2396" spans="6:11" s="315" customFormat="1" ht="16.5" customHeight="1">
      <c r="F2396" s="475"/>
      <c r="G2396" s="538" t="s">
        <v>57</v>
      </c>
      <c r="H2396" s="538" t="s">
        <v>6442</v>
      </c>
      <c r="I2396" s="538" t="s">
        <v>6443</v>
      </c>
      <c r="J2396" s="538" t="s">
        <v>6155</v>
      </c>
      <c r="K2396" s="475"/>
    </row>
    <row r="2397" spans="6:11" s="315" customFormat="1" ht="16.5" customHeight="1">
      <c r="F2397" s="475"/>
      <c r="G2397" s="538" t="s">
        <v>57</v>
      </c>
      <c r="H2397" s="538" t="s">
        <v>6444</v>
      </c>
      <c r="I2397" s="538" t="s">
        <v>6445</v>
      </c>
      <c r="J2397" s="538" t="s">
        <v>6155</v>
      </c>
      <c r="K2397" s="475"/>
    </row>
    <row r="2398" spans="6:11" s="315" customFormat="1" ht="16.5" customHeight="1">
      <c r="F2398" s="475"/>
      <c r="G2398" s="538" t="s">
        <v>57</v>
      </c>
      <c r="H2398" s="538" t="s">
        <v>6446</v>
      </c>
      <c r="I2398" s="538" t="s">
        <v>6447</v>
      </c>
      <c r="J2398" s="538" t="s">
        <v>6155</v>
      </c>
      <c r="K2398" s="475"/>
    </row>
    <row r="2399" spans="6:11" s="315" customFormat="1" ht="16.5" customHeight="1">
      <c r="F2399" s="475"/>
      <c r="G2399" s="538" t="s">
        <v>57</v>
      </c>
      <c r="H2399" s="538" t="s">
        <v>6448</v>
      </c>
      <c r="I2399" s="538" t="s">
        <v>6449</v>
      </c>
      <c r="J2399" s="538" t="s">
        <v>6155</v>
      </c>
      <c r="K2399" s="475"/>
    </row>
    <row r="2400" spans="6:11" s="315" customFormat="1" ht="16.5" customHeight="1">
      <c r="F2400" s="475"/>
      <c r="G2400" s="538" t="s">
        <v>57</v>
      </c>
      <c r="H2400" s="538" t="s">
        <v>6450</v>
      </c>
      <c r="I2400" s="538" t="s">
        <v>6451</v>
      </c>
      <c r="J2400" s="538" t="s">
        <v>6155</v>
      </c>
      <c r="K2400" s="475"/>
    </row>
    <row r="2401" spans="6:11" s="315" customFormat="1" ht="16.5" customHeight="1">
      <c r="F2401" s="475"/>
      <c r="G2401" s="538" t="s">
        <v>57</v>
      </c>
      <c r="H2401" s="538" t="s">
        <v>6452</v>
      </c>
      <c r="I2401" s="538" t="s">
        <v>6453</v>
      </c>
      <c r="J2401" s="538" t="s">
        <v>6155</v>
      </c>
      <c r="K2401" s="475"/>
    </row>
    <row r="2402" spans="6:11" s="315" customFormat="1" ht="16.5" customHeight="1">
      <c r="F2402" s="475"/>
      <c r="G2402" s="538" t="s">
        <v>57</v>
      </c>
      <c r="H2402" s="538" t="s">
        <v>6454</v>
      </c>
      <c r="I2402" s="538" t="s">
        <v>6455</v>
      </c>
      <c r="J2402" s="538" t="s">
        <v>6155</v>
      </c>
      <c r="K2402" s="475"/>
    </row>
    <row r="2403" spans="6:11" s="315" customFormat="1" ht="16.5" customHeight="1">
      <c r="F2403" s="475"/>
      <c r="G2403" s="538" t="s">
        <v>57</v>
      </c>
      <c r="H2403" s="538" t="s">
        <v>6456</v>
      </c>
      <c r="I2403" s="538" t="s">
        <v>6457</v>
      </c>
      <c r="J2403" s="538" t="s">
        <v>6155</v>
      </c>
      <c r="K2403" s="475"/>
    </row>
    <row r="2404" spans="6:11" s="315" customFormat="1" ht="16.5" customHeight="1">
      <c r="F2404" s="475"/>
      <c r="G2404" s="538" t="s">
        <v>57</v>
      </c>
      <c r="H2404" s="538" t="s">
        <v>6458</v>
      </c>
      <c r="I2404" s="538" t="s">
        <v>6459</v>
      </c>
      <c r="J2404" s="538" t="s">
        <v>6155</v>
      </c>
      <c r="K2404" s="475"/>
    </row>
    <row r="2405" spans="6:11" s="315" customFormat="1" ht="16.5" customHeight="1">
      <c r="F2405" s="475"/>
      <c r="G2405" s="538" t="s">
        <v>57</v>
      </c>
      <c r="H2405" s="538" t="s">
        <v>6460</v>
      </c>
      <c r="I2405" s="538" t="s">
        <v>6461</v>
      </c>
      <c r="J2405" s="538" t="s">
        <v>6155</v>
      </c>
      <c r="K2405" s="475"/>
    </row>
    <row r="2406" spans="6:11" s="315" customFormat="1" ht="16.5" customHeight="1">
      <c r="F2406" s="475"/>
      <c r="G2406" s="538" t="s">
        <v>57</v>
      </c>
      <c r="H2406" s="538" t="s">
        <v>6462</v>
      </c>
      <c r="I2406" s="538" t="s">
        <v>6463</v>
      </c>
      <c r="J2406" s="538" t="s">
        <v>6155</v>
      </c>
      <c r="K2406" s="475"/>
    </row>
    <row r="2407" spans="6:11" s="315" customFormat="1" ht="16.5" customHeight="1">
      <c r="F2407" s="475"/>
      <c r="G2407" s="538" t="s">
        <v>57</v>
      </c>
      <c r="H2407" s="538" t="s">
        <v>6464</v>
      </c>
      <c r="I2407" s="538" t="s">
        <v>6465</v>
      </c>
      <c r="J2407" s="538" t="s">
        <v>6155</v>
      </c>
      <c r="K2407" s="475"/>
    </row>
    <row r="2408" spans="6:11" s="315" customFormat="1" ht="16.5" customHeight="1">
      <c r="F2408" s="475"/>
      <c r="G2408" s="538" t="s">
        <v>57</v>
      </c>
      <c r="H2408" s="538" t="s">
        <v>6466</v>
      </c>
      <c r="I2408" s="538" t="s">
        <v>6467</v>
      </c>
      <c r="J2408" s="538" t="s">
        <v>6155</v>
      </c>
      <c r="K2408" s="475"/>
    </row>
    <row r="2409" spans="6:11" s="315" customFormat="1" ht="16.5" customHeight="1">
      <c r="F2409" s="475"/>
      <c r="G2409" s="538" t="s">
        <v>57</v>
      </c>
      <c r="H2409" s="538" t="s">
        <v>6468</v>
      </c>
      <c r="I2409" s="538" t="s">
        <v>6469</v>
      </c>
      <c r="J2409" s="538" t="s">
        <v>6155</v>
      </c>
      <c r="K2409" s="475"/>
    </row>
    <row r="2410" spans="6:11" s="315" customFormat="1" ht="16.5" customHeight="1">
      <c r="F2410" s="475"/>
      <c r="G2410" s="538" t="s">
        <v>57</v>
      </c>
      <c r="H2410" s="538" t="s">
        <v>6470</v>
      </c>
      <c r="I2410" s="538" t="s">
        <v>6471</v>
      </c>
      <c r="J2410" s="538" t="s">
        <v>6155</v>
      </c>
      <c r="K2410" s="475"/>
    </row>
    <row r="2411" spans="6:11" s="315" customFormat="1" ht="16.5" customHeight="1">
      <c r="F2411" s="475"/>
      <c r="G2411" s="538" t="s">
        <v>57</v>
      </c>
      <c r="H2411" s="538" t="s">
        <v>6472</v>
      </c>
      <c r="I2411" s="538" t="s">
        <v>6473</v>
      </c>
      <c r="J2411" s="538" t="s">
        <v>6155</v>
      </c>
      <c r="K2411" s="475"/>
    </row>
    <row r="2412" spans="6:11" s="315" customFormat="1" ht="16.5" customHeight="1">
      <c r="F2412" s="475"/>
      <c r="G2412" s="538" t="s">
        <v>57</v>
      </c>
      <c r="H2412" s="538" t="s">
        <v>6474</v>
      </c>
      <c r="I2412" s="538" t="s">
        <v>6475</v>
      </c>
      <c r="J2412" s="538" t="s">
        <v>6155</v>
      </c>
      <c r="K2412" s="475"/>
    </row>
    <row r="2413" spans="6:11" s="315" customFormat="1" ht="16.5" customHeight="1">
      <c r="F2413" s="475"/>
      <c r="G2413" s="538" t="s">
        <v>57</v>
      </c>
      <c r="H2413" s="538" t="s">
        <v>6476</v>
      </c>
      <c r="I2413" s="538" t="s">
        <v>6477</v>
      </c>
      <c r="J2413" s="538" t="s">
        <v>6155</v>
      </c>
      <c r="K2413" s="475"/>
    </row>
    <row r="2414" spans="6:11" s="315" customFormat="1" ht="16.5" customHeight="1">
      <c r="F2414" s="475"/>
      <c r="G2414" s="538" t="s">
        <v>57</v>
      </c>
      <c r="H2414" s="538" t="s">
        <v>6478</v>
      </c>
      <c r="I2414" s="538" t="s">
        <v>6479</v>
      </c>
      <c r="J2414" s="538" t="s">
        <v>6155</v>
      </c>
      <c r="K2414" s="475"/>
    </row>
    <row r="2415" spans="6:11" s="315" customFormat="1" ht="16.5" customHeight="1">
      <c r="F2415" s="475"/>
      <c r="G2415" s="538" t="s">
        <v>57</v>
      </c>
      <c r="H2415" s="538" t="s">
        <v>6480</v>
      </c>
      <c r="I2415" s="538" t="s">
        <v>6481</v>
      </c>
      <c r="J2415" s="538" t="s">
        <v>6155</v>
      </c>
      <c r="K2415" s="475"/>
    </row>
    <row r="2416" spans="6:11" s="315" customFormat="1" ht="16.5" customHeight="1">
      <c r="F2416" s="475"/>
      <c r="G2416" s="538" t="s">
        <v>57</v>
      </c>
      <c r="H2416" s="538" t="s">
        <v>6482</v>
      </c>
      <c r="I2416" s="538" t="s">
        <v>6483</v>
      </c>
      <c r="J2416" s="538" t="s">
        <v>6155</v>
      </c>
      <c r="K2416" s="475"/>
    </row>
    <row r="2417" spans="6:11" s="315" customFormat="1" ht="16.5" customHeight="1">
      <c r="F2417" s="475"/>
      <c r="G2417" s="538" t="s">
        <v>57</v>
      </c>
      <c r="H2417" s="538" t="s">
        <v>6484</v>
      </c>
      <c r="I2417" s="538" t="s">
        <v>6485</v>
      </c>
      <c r="J2417" s="538" t="s">
        <v>6155</v>
      </c>
      <c r="K2417" s="475"/>
    </row>
    <row r="2418" spans="6:11" s="315" customFormat="1" ht="16.5" customHeight="1">
      <c r="F2418" s="475"/>
      <c r="G2418" s="538" t="s">
        <v>57</v>
      </c>
      <c r="H2418" s="538" t="s">
        <v>6486</v>
      </c>
      <c r="I2418" s="538" t="s">
        <v>6487</v>
      </c>
      <c r="J2418" s="538" t="s">
        <v>6155</v>
      </c>
      <c r="K2418" s="475"/>
    </row>
    <row r="2419" spans="6:11" s="315" customFormat="1" ht="16.5" customHeight="1">
      <c r="F2419" s="475"/>
      <c r="G2419" s="538" t="s">
        <v>57</v>
      </c>
      <c r="H2419" s="538" t="s">
        <v>6488</v>
      </c>
      <c r="I2419" s="538" t="s">
        <v>6489</v>
      </c>
      <c r="J2419" s="538" t="s">
        <v>6155</v>
      </c>
      <c r="K2419" s="475"/>
    </row>
    <row r="2420" spans="6:11" s="315" customFormat="1" ht="16.5" customHeight="1">
      <c r="F2420" s="475"/>
      <c r="G2420" s="538" t="s">
        <v>57</v>
      </c>
      <c r="H2420" s="538" t="s">
        <v>6490</v>
      </c>
      <c r="I2420" s="538" t="s">
        <v>6491</v>
      </c>
      <c r="J2420" s="538" t="s">
        <v>6155</v>
      </c>
      <c r="K2420" s="475"/>
    </row>
    <row r="2421" spans="6:11" s="315" customFormat="1" ht="16.5" customHeight="1">
      <c r="F2421" s="475"/>
      <c r="G2421" s="538" t="s">
        <v>57</v>
      </c>
      <c r="H2421" s="538" t="s">
        <v>6492</v>
      </c>
      <c r="I2421" s="538" t="s">
        <v>6493</v>
      </c>
      <c r="J2421" s="538" t="s">
        <v>6155</v>
      </c>
      <c r="K2421" s="475"/>
    </row>
    <row r="2422" spans="6:11" s="315" customFormat="1" ht="16.5" customHeight="1">
      <c r="F2422" s="475"/>
      <c r="G2422" s="538" t="s">
        <v>57</v>
      </c>
      <c r="H2422" s="538" t="s">
        <v>6494</v>
      </c>
      <c r="I2422" s="538" t="s">
        <v>6495</v>
      </c>
      <c r="J2422" s="538" t="s">
        <v>6155</v>
      </c>
      <c r="K2422" s="475"/>
    </row>
    <row r="2423" spans="6:11" s="315" customFormat="1" ht="16.5" customHeight="1">
      <c r="F2423" s="475"/>
      <c r="G2423" s="538" t="s">
        <v>57</v>
      </c>
      <c r="H2423" s="538" t="s">
        <v>6496</v>
      </c>
      <c r="I2423" s="538" t="s">
        <v>6497</v>
      </c>
      <c r="J2423" s="538" t="s">
        <v>6155</v>
      </c>
      <c r="K2423" s="475"/>
    </row>
    <row r="2424" spans="6:11" s="315" customFormat="1" ht="16.5" customHeight="1">
      <c r="F2424" s="475"/>
      <c r="G2424" s="538" t="s">
        <v>57</v>
      </c>
      <c r="H2424" s="538" t="s">
        <v>6498</v>
      </c>
      <c r="I2424" s="538" t="s">
        <v>6499</v>
      </c>
      <c r="J2424" s="538" t="s">
        <v>6155</v>
      </c>
      <c r="K2424" s="475"/>
    </row>
    <row r="2425" spans="6:11" s="315" customFormat="1" ht="16.5" customHeight="1">
      <c r="F2425" s="475"/>
      <c r="G2425" s="538" t="s">
        <v>57</v>
      </c>
      <c r="H2425" s="538" t="s">
        <v>6500</v>
      </c>
      <c r="I2425" s="538" t="s">
        <v>6501</v>
      </c>
      <c r="J2425" s="538" t="s">
        <v>6155</v>
      </c>
      <c r="K2425" s="475"/>
    </row>
    <row r="2426" spans="6:11" s="315" customFormat="1" ht="16.5" customHeight="1">
      <c r="F2426" s="475"/>
      <c r="G2426" s="538" t="s">
        <v>57</v>
      </c>
      <c r="H2426" s="538" t="s">
        <v>6502</v>
      </c>
      <c r="I2426" s="538" t="s">
        <v>6503</v>
      </c>
      <c r="J2426" s="538" t="s">
        <v>6155</v>
      </c>
      <c r="K2426" s="475"/>
    </row>
    <row r="2427" spans="6:11" s="315" customFormat="1" ht="16.5" customHeight="1">
      <c r="F2427" s="475"/>
      <c r="G2427" s="538" t="s">
        <v>57</v>
      </c>
      <c r="H2427" s="538" t="s">
        <v>6504</v>
      </c>
      <c r="I2427" s="538" t="s">
        <v>6505</v>
      </c>
      <c r="J2427" s="538" t="s">
        <v>6155</v>
      </c>
      <c r="K2427" s="475"/>
    </row>
    <row r="2428" spans="6:11" s="315" customFormat="1" ht="16.5" customHeight="1">
      <c r="F2428" s="475"/>
      <c r="G2428" s="538" t="s">
        <v>57</v>
      </c>
      <c r="H2428" s="538" t="s">
        <v>6506</v>
      </c>
      <c r="I2428" s="538" t="s">
        <v>6507</v>
      </c>
      <c r="J2428" s="538" t="s">
        <v>6155</v>
      </c>
      <c r="K2428" s="475"/>
    </row>
    <row r="2429" spans="6:11" s="315" customFormat="1" ht="16.5" customHeight="1">
      <c r="F2429" s="475"/>
      <c r="G2429" s="538" t="s">
        <v>57</v>
      </c>
      <c r="H2429" s="538" t="s">
        <v>6508</v>
      </c>
      <c r="I2429" s="538" t="s">
        <v>6509</v>
      </c>
      <c r="J2429" s="538" t="s">
        <v>6155</v>
      </c>
      <c r="K2429" s="475"/>
    </row>
    <row r="2430" spans="6:11" s="315" customFormat="1" ht="16.5" customHeight="1">
      <c r="F2430" s="475"/>
      <c r="G2430" s="538" t="s">
        <v>57</v>
      </c>
      <c r="H2430" s="538" t="s">
        <v>6510</v>
      </c>
      <c r="I2430" s="538" t="s">
        <v>6511</v>
      </c>
      <c r="J2430" s="538" t="s">
        <v>6155</v>
      </c>
      <c r="K2430" s="475"/>
    </row>
    <row r="2431" spans="6:11" s="315" customFormat="1" ht="16.5" customHeight="1">
      <c r="F2431" s="475"/>
      <c r="G2431" s="538" t="s">
        <v>57</v>
      </c>
      <c r="H2431" s="538" t="s">
        <v>6512</v>
      </c>
      <c r="I2431" s="538" t="s">
        <v>6513</v>
      </c>
      <c r="J2431" s="538" t="s">
        <v>6155</v>
      </c>
      <c r="K2431" s="475"/>
    </row>
    <row r="2432" spans="6:11" s="315" customFormat="1" ht="16.5" customHeight="1">
      <c r="F2432" s="475"/>
      <c r="G2432" s="538" t="s">
        <v>57</v>
      </c>
      <c r="H2432" s="538" t="s">
        <v>6514</v>
      </c>
      <c r="I2432" s="538" t="s">
        <v>6515</v>
      </c>
      <c r="J2432" s="538" t="s">
        <v>6155</v>
      </c>
      <c r="K2432" s="475"/>
    </row>
    <row r="2433" spans="6:11" s="315" customFormat="1" ht="16.5" customHeight="1">
      <c r="F2433" s="475"/>
      <c r="G2433" s="538" t="s">
        <v>57</v>
      </c>
      <c r="H2433" s="538" t="s">
        <v>6516</v>
      </c>
      <c r="I2433" s="538" t="s">
        <v>6517</v>
      </c>
      <c r="J2433" s="538" t="s">
        <v>6155</v>
      </c>
      <c r="K2433" s="475"/>
    </row>
    <row r="2434" spans="6:11" s="315" customFormat="1" ht="16.5" customHeight="1">
      <c r="F2434" s="475"/>
      <c r="G2434" s="538" t="s">
        <v>57</v>
      </c>
      <c r="H2434" s="538" t="s">
        <v>6518</v>
      </c>
      <c r="I2434" s="538" t="s">
        <v>6519</v>
      </c>
      <c r="J2434" s="538" t="s">
        <v>6155</v>
      </c>
      <c r="K2434" s="475"/>
    </row>
    <row r="2435" spans="6:11" s="315" customFormat="1" ht="16.5" customHeight="1">
      <c r="F2435" s="475"/>
      <c r="G2435" s="538" t="s">
        <v>57</v>
      </c>
      <c r="H2435" s="538" t="s">
        <v>6520</v>
      </c>
      <c r="I2435" s="538" t="s">
        <v>6521</v>
      </c>
      <c r="J2435" s="538" t="s">
        <v>6155</v>
      </c>
      <c r="K2435" s="475"/>
    </row>
    <row r="2436" spans="6:11" s="315" customFormat="1" ht="16.5" customHeight="1">
      <c r="F2436" s="475"/>
      <c r="G2436" s="538" t="s">
        <v>57</v>
      </c>
      <c r="H2436" s="538" t="s">
        <v>6522</v>
      </c>
      <c r="I2436" s="538" t="s">
        <v>6523</v>
      </c>
      <c r="J2436" s="538" t="s">
        <v>6155</v>
      </c>
      <c r="K2436" s="475"/>
    </row>
    <row r="2437" spans="6:11" s="315" customFormat="1" ht="16.5" customHeight="1">
      <c r="F2437" s="475"/>
      <c r="G2437" s="538" t="s">
        <v>57</v>
      </c>
      <c r="H2437" s="538" t="s">
        <v>6524</v>
      </c>
      <c r="I2437" s="538" t="s">
        <v>6525</v>
      </c>
      <c r="J2437" s="538" t="s">
        <v>6155</v>
      </c>
      <c r="K2437" s="475"/>
    </row>
    <row r="2438" spans="6:11" s="315" customFormat="1" ht="16.5" customHeight="1">
      <c r="F2438" s="475"/>
      <c r="G2438" s="538" t="s">
        <v>57</v>
      </c>
      <c r="H2438" s="538" t="s">
        <v>6526</v>
      </c>
      <c r="I2438" s="538" t="s">
        <v>6527</v>
      </c>
      <c r="J2438" s="538" t="s">
        <v>6155</v>
      </c>
      <c r="K2438" s="475"/>
    </row>
    <row r="2439" spans="6:11" s="315" customFormat="1" ht="16.5" customHeight="1">
      <c r="F2439" s="475"/>
      <c r="G2439" s="538" t="s">
        <v>57</v>
      </c>
      <c r="H2439" s="538" t="s">
        <v>6528</v>
      </c>
      <c r="I2439" s="538" t="s">
        <v>6529</v>
      </c>
      <c r="J2439" s="538" t="s">
        <v>6155</v>
      </c>
      <c r="K2439" s="475"/>
    </row>
    <row r="2440" spans="6:11" s="315" customFormat="1" ht="16.5" customHeight="1">
      <c r="F2440" s="475"/>
      <c r="G2440" s="538" t="s">
        <v>57</v>
      </c>
      <c r="H2440" s="538" t="s">
        <v>6530</v>
      </c>
      <c r="I2440" s="538" t="s">
        <v>6531</v>
      </c>
      <c r="J2440" s="538" t="s">
        <v>6155</v>
      </c>
      <c r="K2440" s="475"/>
    </row>
    <row r="2441" spans="6:11" s="315" customFormat="1" ht="16.5" customHeight="1">
      <c r="F2441" s="475"/>
      <c r="G2441" s="538" t="s">
        <v>57</v>
      </c>
      <c r="H2441" s="538" t="s">
        <v>6532</v>
      </c>
      <c r="I2441" s="538" t="s">
        <v>6533</v>
      </c>
      <c r="J2441" s="538" t="s">
        <v>6155</v>
      </c>
      <c r="K2441" s="475"/>
    </row>
    <row r="2442" spans="6:11" s="315" customFormat="1" ht="16.5" customHeight="1">
      <c r="F2442" s="475"/>
      <c r="G2442" s="538" t="s">
        <v>57</v>
      </c>
      <c r="H2442" s="538" t="s">
        <v>6534</v>
      </c>
      <c r="I2442" s="538" t="s">
        <v>6535</v>
      </c>
      <c r="J2442" s="538" t="s">
        <v>6155</v>
      </c>
      <c r="K2442" s="475"/>
    </row>
    <row r="2443" spans="6:11" s="315" customFormat="1" ht="16.5" customHeight="1">
      <c r="F2443" s="475"/>
      <c r="G2443" s="538" t="s">
        <v>57</v>
      </c>
      <c r="H2443" s="538" t="s">
        <v>6536</v>
      </c>
      <c r="I2443" s="538" t="s">
        <v>6537</v>
      </c>
      <c r="J2443" s="538" t="s">
        <v>6155</v>
      </c>
      <c r="K2443" s="475"/>
    </row>
    <row r="2444" spans="6:11" s="315" customFormat="1" ht="16.5" customHeight="1">
      <c r="F2444" s="475"/>
      <c r="G2444" s="538" t="s">
        <v>57</v>
      </c>
      <c r="H2444" s="538" t="s">
        <v>6538</v>
      </c>
      <c r="I2444" s="538" t="s">
        <v>6539</v>
      </c>
      <c r="J2444" s="538" t="s">
        <v>6155</v>
      </c>
      <c r="K2444" s="475"/>
    </row>
    <row r="2445" spans="6:11" s="315" customFormat="1" ht="16.5" customHeight="1">
      <c r="F2445" s="475"/>
      <c r="G2445" s="538" t="s">
        <v>57</v>
      </c>
      <c r="H2445" s="538" t="s">
        <v>6540</v>
      </c>
      <c r="I2445" s="538" t="s">
        <v>6541</v>
      </c>
      <c r="J2445" s="538" t="s">
        <v>6155</v>
      </c>
      <c r="K2445" s="475"/>
    </row>
    <row r="2446" spans="6:11" s="315" customFormat="1" ht="16.5" customHeight="1">
      <c r="F2446" s="475"/>
      <c r="G2446" s="538" t="s">
        <v>57</v>
      </c>
      <c r="H2446" s="538" t="s">
        <v>6542</v>
      </c>
      <c r="I2446" s="538" t="s">
        <v>6543</v>
      </c>
      <c r="J2446" s="538" t="s">
        <v>6155</v>
      </c>
      <c r="K2446" s="475"/>
    </row>
    <row r="2447" spans="6:11" s="315" customFormat="1" ht="16.5" customHeight="1">
      <c r="F2447" s="475"/>
      <c r="G2447" s="538" t="s">
        <v>57</v>
      </c>
      <c r="H2447" s="538" t="s">
        <v>6544</v>
      </c>
      <c r="I2447" s="538" t="s">
        <v>6545</v>
      </c>
      <c r="J2447" s="538" t="s">
        <v>6155</v>
      </c>
      <c r="K2447" s="475"/>
    </row>
    <row r="2448" spans="6:11" s="315" customFormat="1" ht="16.5" customHeight="1">
      <c r="F2448" s="475"/>
      <c r="G2448" s="538" t="s">
        <v>57</v>
      </c>
      <c r="H2448" s="538" t="s">
        <v>6546</v>
      </c>
      <c r="I2448" s="538" t="s">
        <v>6547</v>
      </c>
      <c r="J2448" s="538" t="s">
        <v>6155</v>
      </c>
      <c r="K2448" s="475"/>
    </row>
    <row r="2449" spans="3:11" s="315" customFormat="1" ht="16.5" customHeight="1">
      <c r="C2449" s="475"/>
      <c r="D2449" s="475"/>
      <c r="E2449" s="475"/>
      <c r="F2449" s="475"/>
      <c r="G2449" s="538" t="s">
        <v>57</v>
      </c>
      <c r="H2449" s="538" t="s">
        <v>6548</v>
      </c>
      <c r="I2449" s="538" t="s">
        <v>6549</v>
      </c>
      <c r="J2449" s="538" t="s">
        <v>6155</v>
      </c>
      <c r="K2449" s="475"/>
    </row>
    <row r="2450" spans="3:11" s="315" customFormat="1" ht="16.5" customHeight="1">
      <c r="C2450" s="475"/>
      <c r="D2450" s="475"/>
      <c r="E2450" s="475"/>
      <c r="F2450" s="475"/>
      <c r="G2450" s="538" t="s">
        <v>57</v>
      </c>
      <c r="H2450" s="538" t="s">
        <v>6550</v>
      </c>
      <c r="I2450" s="538" t="s">
        <v>6551</v>
      </c>
      <c r="J2450" s="538" t="s">
        <v>6155</v>
      </c>
      <c r="K2450" s="475"/>
    </row>
    <row r="2451" spans="3:11" s="315" customFormat="1" ht="16.5" customHeight="1">
      <c r="C2451" s="475"/>
      <c r="D2451" s="475"/>
      <c r="E2451" s="475"/>
      <c r="F2451" s="475"/>
      <c r="G2451" s="538" t="s">
        <v>57</v>
      </c>
      <c r="H2451" s="538" t="s">
        <v>6552</v>
      </c>
      <c r="I2451" s="538" t="s">
        <v>6553</v>
      </c>
      <c r="J2451" s="538" t="s">
        <v>6155</v>
      </c>
      <c r="K2451" s="475"/>
    </row>
    <row r="2452" spans="3:11" s="315" customFormat="1" ht="16.5" customHeight="1">
      <c r="C2452" s="475"/>
      <c r="D2452" s="475"/>
      <c r="E2452" s="475"/>
      <c r="F2452" s="475"/>
      <c r="G2452" s="538" t="s">
        <v>57</v>
      </c>
      <c r="H2452" s="538" t="s">
        <v>6554</v>
      </c>
      <c r="I2452" s="538" t="s">
        <v>6555</v>
      </c>
      <c r="J2452" s="538" t="s">
        <v>6155</v>
      </c>
      <c r="K2452" s="475"/>
    </row>
    <row r="2453" spans="3:11" s="315" customFormat="1" ht="16.5" customHeight="1">
      <c r="C2453" s="475"/>
      <c r="D2453" s="475"/>
      <c r="E2453" s="475"/>
      <c r="F2453" s="475"/>
      <c r="G2453" s="538" t="s">
        <v>57</v>
      </c>
      <c r="H2453" s="538" t="s">
        <v>6556</v>
      </c>
      <c r="I2453" s="538" t="s">
        <v>6557</v>
      </c>
      <c r="J2453" s="538" t="s">
        <v>6155</v>
      </c>
      <c r="K2453" s="475"/>
    </row>
    <row r="2454" spans="3:11" s="315" customFormat="1" ht="16.5" customHeight="1">
      <c r="C2454" s="475"/>
      <c r="D2454" s="475"/>
      <c r="E2454" s="475"/>
      <c r="F2454" s="475"/>
      <c r="G2454" s="538" t="s">
        <v>57</v>
      </c>
      <c r="H2454" s="538" t="s">
        <v>6558</v>
      </c>
      <c r="I2454" s="538" t="s">
        <v>6559</v>
      </c>
      <c r="J2454" s="538" t="s">
        <v>6155</v>
      </c>
      <c r="K2454" s="475"/>
    </row>
    <row r="2455" spans="3:11" s="315" customFormat="1" ht="16.5" customHeight="1">
      <c r="C2455" s="475"/>
      <c r="D2455" s="475"/>
      <c r="E2455" s="475"/>
      <c r="F2455" s="475"/>
      <c r="G2455" s="538" t="s">
        <v>57</v>
      </c>
      <c r="H2455" s="538" t="s">
        <v>6560</v>
      </c>
      <c r="I2455" s="538" t="s">
        <v>6561</v>
      </c>
      <c r="J2455" s="538" t="s">
        <v>6155</v>
      </c>
      <c r="K2455" s="475"/>
    </row>
    <row r="2456" spans="3:11" s="315" customFormat="1" ht="16.5" customHeight="1">
      <c r="C2456" s="475"/>
      <c r="D2456" s="475"/>
      <c r="E2456" s="475"/>
      <c r="F2456" s="475"/>
      <c r="G2456" s="538" t="s">
        <v>57</v>
      </c>
      <c r="H2456" s="538" t="s">
        <v>6562</v>
      </c>
      <c r="I2456" s="538" t="s">
        <v>6563</v>
      </c>
      <c r="J2456" s="538" t="s">
        <v>6155</v>
      </c>
      <c r="K2456" s="475"/>
    </row>
    <row r="2457" spans="3:11" s="315" customFormat="1" ht="16.5" customHeight="1">
      <c r="C2457" s="475"/>
      <c r="D2457" s="475"/>
      <c r="E2457" s="475"/>
      <c r="F2457" s="475"/>
      <c r="G2457" s="538" t="s">
        <v>57</v>
      </c>
      <c r="H2457" s="538" t="s">
        <v>6564</v>
      </c>
      <c r="I2457" s="538" t="s">
        <v>6565</v>
      </c>
      <c r="J2457" s="538" t="s">
        <v>6155</v>
      </c>
      <c r="K2457" s="475"/>
    </row>
    <row r="2458" spans="3:11" s="315" customFormat="1" ht="16.5" customHeight="1">
      <c r="C2458" s="475"/>
      <c r="D2458" s="475"/>
      <c r="E2458" s="475"/>
      <c r="F2458" s="475"/>
      <c r="G2458" s="538" t="s">
        <v>57</v>
      </c>
      <c r="H2458" s="538" t="s">
        <v>6566</v>
      </c>
      <c r="I2458" s="538" t="s">
        <v>6567</v>
      </c>
      <c r="J2458" s="538" t="s">
        <v>6155</v>
      </c>
      <c r="K2458" s="475"/>
    </row>
    <row r="2459" spans="3:11" s="315" customFormat="1" ht="16.5" customHeight="1">
      <c r="C2459" s="475"/>
      <c r="D2459" s="475"/>
      <c r="E2459" s="475"/>
      <c r="F2459" s="475"/>
      <c r="G2459" s="538" t="s">
        <v>57</v>
      </c>
      <c r="H2459" s="538" t="s">
        <v>6568</v>
      </c>
      <c r="I2459" s="538" t="s">
        <v>6569</v>
      </c>
      <c r="J2459" s="538" t="s">
        <v>6155</v>
      </c>
      <c r="K2459" s="475"/>
    </row>
    <row r="2460" spans="3:11" s="315" customFormat="1" ht="16.5" customHeight="1">
      <c r="C2460" s="475"/>
      <c r="D2460" s="475"/>
      <c r="E2460" s="475"/>
      <c r="F2460" s="475"/>
      <c r="G2460" s="538" t="s">
        <v>57</v>
      </c>
      <c r="H2460" s="538" t="s">
        <v>6570</v>
      </c>
      <c r="I2460" s="538" t="s">
        <v>6571</v>
      </c>
      <c r="J2460" s="538" t="s">
        <v>6155</v>
      </c>
      <c r="K2460" s="475"/>
    </row>
    <row r="2461" spans="3:11" s="315" customFormat="1" ht="16.5" customHeight="1">
      <c r="C2461" s="475"/>
      <c r="D2461" s="475"/>
      <c r="E2461" s="475"/>
      <c r="F2461" s="475"/>
      <c r="G2461" s="538" t="s">
        <v>57</v>
      </c>
      <c r="H2461" s="538" t="s">
        <v>6572</v>
      </c>
      <c r="I2461" s="538" t="s">
        <v>6573</v>
      </c>
      <c r="J2461" s="538" t="s">
        <v>6155</v>
      </c>
      <c r="K2461" s="475"/>
    </row>
    <row r="2462" spans="3:11" s="315" customFormat="1" ht="16.5" customHeight="1">
      <c r="C2462" s="475"/>
      <c r="D2462" s="475"/>
      <c r="E2462" s="475"/>
      <c r="F2462" s="475"/>
      <c r="G2462" s="538" t="s">
        <v>57</v>
      </c>
      <c r="H2462" s="538" t="s">
        <v>6574</v>
      </c>
      <c r="I2462" s="538" t="s">
        <v>6575</v>
      </c>
      <c r="J2462" s="538" t="s">
        <v>6155</v>
      </c>
      <c r="K2462" s="475"/>
    </row>
    <row r="2463" spans="3:11" s="315" customFormat="1" ht="16.5" customHeight="1">
      <c r="C2463" s="475"/>
      <c r="D2463" s="475"/>
      <c r="E2463" s="475"/>
      <c r="F2463" s="475"/>
      <c r="G2463" s="538" t="s">
        <v>57</v>
      </c>
      <c r="H2463" s="538" t="s">
        <v>6576</v>
      </c>
      <c r="I2463" s="538" t="s">
        <v>6577</v>
      </c>
      <c r="J2463" s="538" t="s">
        <v>6155</v>
      </c>
      <c r="K2463" s="475"/>
    </row>
    <row r="2464" spans="3:11" s="315" customFormat="1" ht="16.5" customHeight="1">
      <c r="C2464" s="475"/>
      <c r="D2464" s="475"/>
      <c r="E2464" s="475"/>
      <c r="F2464" s="475"/>
      <c r="G2464" s="538" t="s">
        <v>57</v>
      </c>
      <c r="H2464" s="538" t="s">
        <v>6578</v>
      </c>
      <c r="I2464" s="538" t="s">
        <v>6579</v>
      </c>
      <c r="J2464" s="538" t="s">
        <v>6155</v>
      </c>
      <c r="K2464" s="475"/>
    </row>
    <row r="2465" spans="3:11" s="315" customFormat="1" ht="16.5" customHeight="1">
      <c r="C2465" s="475"/>
      <c r="D2465" s="475"/>
      <c r="E2465" s="475"/>
      <c r="F2465" s="475"/>
      <c r="G2465" s="538" t="s">
        <v>57</v>
      </c>
      <c r="H2465" s="538" t="s">
        <v>6580</v>
      </c>
      <c r="I2465" s="538" t="s">
        <v>6581</v>
      </c>
      <c r="J2465" s="538" t="s">
        <v>6155</v>
      </c>
      <c r="K2465" s="475"/>
    </row>
    <row r="2466" spans="3:11" s="315" customFormat="1" ht="16.5" customHeight="1">
      <c r="C2466" s="475"/>
      <c r="D2466" s="475"/>
      <c r="E2466" s="475"/>
      <c r="F2466" s="475"/>
      <c r="G2466" s="538" t="s">
        <v>57</v>
      </c>
      <c r="H2466" s="538" t="s">
        <v>6582</v>
      </c>
      <c r="I2466" s="538" t="s">
        <v>6583</v>
      </c>
      <c r="J2466" s="538" t="s">
        <v>6155</v>
      </c>
      <c r="K2466" s="475"/>
    </row>
    <row r="2467" spans="3:11" s="315" customFormat="1" ht="16.5" customHeight="1">
      <c r="C2467" s="475"/>
      <c r="D2467" s="475"/>
      <c r="E2467" s="475"/>
      <c r="F2467" s="475"/>
      <c r="G2467" s="538" t="s">
        <v>57</v>
      </c>
      <c r="H2467" s="538" t="s">
        <v>6584</v>
      </c>
      <c r="I2467" s="538" t="s">
        <v>6585</v>
      </c>
      <c r="J2467" s="538" t="s">
        <v>6155</v>
      </c>
      <c r="K2467" s="475"/>
    </row>
    <row r="2468" spans="3:11" s="315" customFormat="1" ht="16.5" customHeight="1">
      <c r="C2468" s="475"/>
      <c r="D2468" s="475"/>
      <c r="E2468" s="475"/>
      <c r="F2468" s="475"/>
      <c r="G2468" s="538" t="s">
        <v>57</v>
      </c>
      <c r="H2468" s="538" t="s">
        <v>6586</v>
      </c>
      <c r="I2468" s="538" t="s">
        <v>6587</v>
      </c>
      <c r="J2468" s="538" t="s">
        <v>6155</v>
      </c>
      <c r="K2468" s="475"/>
    </row>
    <row r="2469" spans="3:11" s="315" customFormat="1" ht="16.5" customHeight="1">
      <c r="C2469" s="475"/>
      <c r="D2469" s="475"/>
      <c r="E2469" s="475"/>
      <c r="F2469" s="475"/>
      <c r="G2469" s="538" t="s">
        <v>57</v>
      </c>
      <c r="H2469" s="538" t="s">
        <v>6588</v>
      </c>
      <c r="I2469" s="538" t="s">
        <v>6589</v>
      </c>
      <c r="J2469" s="538" t="s">
        <v>6155</v>
      </c>
      <c r="K2469" s="475"/>
    </row>
    <row r="2470" spans="3:11" s="315" customFormat="1" ht="16.5" customHeight="1">
      <c r="C2470" s="475"/>
      <c r="D2470" s="475"/>
      <c r="E2470" s="475"/>
      <c r="F2470" s="475"/>
      <c r="G2470" s="538" t="s">
        <v>57</v>
      </c>
      <c r="H2470" s="538" t="s">
        <v>6590</v>
      </c>
      <c r="I2470" s="538" t="s">
        <v>6591</v>
      </c>
      <c r="J2470" s="538" t="s">
        <v>6155</v>
      </c>
      <c r="K2470" s="475"/>
    </row>
    <row r="2471" spans="3:11" s="315" customFormat="1" ht="16.5" customHeight="1">
      <c r="C2471" s="475"/>
      <c r="D2471" s="475"/>
      <c r="E2471" s="475"/>
      <c r="F2471" s="475"/>
      <c r="G2471" s="538" t="s">
        <v>57</v>
      </c>
      <c r="H2471" s="538" t="s">
        <v>6592</v>
      </c>
      <c r="I2471" s="538" t="s">
        <v>6593</v>
      </c>
      <c r="J2471" s="538" t="s">
        <v>6155</v>
      </c>
      <c r="K2471" s="475"/>
    </row>
    <row r="2472" spans="3:11" s="315" customFormat="1" ht="16.5" customHeight="1">
      <c r="C2472" s="475"/>
      <c r="D2472" s="475"/>
      <c r="E2472" s="475"/>
      <c r="F2472" s="475"/>
      <c r="G2472" s="538" t="s">
        <v>57</v>
      </c>
      <c r="H2472" s="538" t="s">
        <v>6594</v>
      </c>
      <c r="I2472" s="538" t="s">
        <v>6595</v>
      </c>
      <c r="J2472" s="538" t="s">
        <v>6155</v>
      </c>
      <c r="K2472" s="475"/>
    </row>
    <row r="2473" spans="3:11" s="315" customFormat="1" ht="16.5" customHeight="1">
      <c r="C2473" s="475"/>
      <c r="D2473" s="475"/>
      <c r="E2473" s="475"/>
      <c r="F2473" s="475"/>
      <c r="G2473" s="538" t="s">
        <v>57</v>
      </c>
      <c r="H2473" s="538" t="s">
        <v>6596</v>
      </c>
      <c r="I2473" s="538" t="s">
        <v>6597</v>
      </c>
      <c r="J2473" s="538" t="s">
        <v>6155</v>
      </c>
      <c r="K2473" s="475"/>
    </row>
    <row r="2474" spans="3:11" s="315" customFormat="1" ht="16.5" customHeight="1">
      <c r="C2474" s="475"/>
      <c r="D2474" s="475"/>
      <c r="E2474" s="475"/>
      <c r="F2474" s="475"/>
      <c r="G2474" s="538" t="s">
        <v>57</v>
      </c>
      <c r="H2474" s="538" t="s">
        <v>6598</v>
      </c>
      <c r="I2474" s="538" t="s">
        <v>6599</v>
      </c>
      <c r="J2474" s="538" t="s">
        <v>6155</v>
      </c>
      <c r="K2474" s="475"/>
    </row>
    <row r="2475" spans="3:11" s="315" customFormat="1" ht="16.5" customHeight="1">
      <c r="C2475" s="475"/>
      <c r="D2475" s="475"/>
      <c r="E2475" s="475"/>
      <c r="F2475" s="475"/>
      <c r="G2475" s="538" t="s">
        <v>57</v>
      </c>
      <c r="H2475" s="538" t="s">
        <v>6600</v>
      </c>
      <c r="I2475" s="538" t="s">
        <v>6601</v>
      </c>
      <c r="J2475" s="538" t="s">
        <v>6155</v>
      </c>
      <c r="K2475" s="475"/>
    </row>
    <row r="2476" spans="3:11" s="315" customFormat="1" ht="16.5" customHeight="1">
      <c r="C2476" s="535"/>
      <c r="D2476" s="475"/>
      <c r="E2476" s="535"/>
      <c r="F2476" s="475"/>
      <c r="G2476" s="538" t="s">
        <v>57</v>
      </c>
      <c r="H2476" s="538" t="s">
        <v>6602</v>
      </c>
      <c r="I2476" s="538" t="s">
        <v>6603</v>
      </c>
      <c r="J2476" s="538" t="s">
        <v>6155</v>
      </c>
      <c r="K2476" s="475"/>
    </row>
    <row r="2477" spans="3:11" s="315" customFormat="1" ht="16.5" customHeight="1">
      <c r="C2477" s="535"/>
      <c r="D2477" s="475"/>
      <c r="E2477" s="535"/>
      <c r="F2477" s="475"/>
      <c r="G2477" s="538" t="s">
        <v>57</v>
      </c>
      <c r="H2477" s="538" t="s">
        <v>6604</v>
      </c>
      <c r="I2477" s="538" t="s">
        <v>6605</v>
      </c>
      <c r="J2477" s="538" t="s">
        <v>6155</v>
      </c>
      <c r="K2477" s="475"/>
    </row>
    <row r="2478" spans="3:11" s="315" customFormat="1" ht="16.5" customHeight="1">
      <c r="C2478" s="535"/>
      <c r="D2478" s="475"/>
      <c r="E2478" s="535"/>
      <c r="F2478" s="475"/>
      <c r="G2478" s="538" t="s">
        <v>57</v>
      </c>
      <c r="H2478" s="538" t="s">
        <v>6606</v>
      </c>
      <c r="I2478" s="538" t="s">
        <v>6607</v>
      </c>
      <c r="J2478" s="538" t="s">
        <v>6155</v>
      </c>
      <c r="K2478" s="475"/>
    </row>
    <row r="2479" spans="3:11" s="315" customFormat="1" ht="16.5" customHeight="1">
      <c r="C2479" s="535"/>
      <c r="D2479" s="475"/>
      <c r="E2479" s="535"/>
      <c r="F2479" s="475"/>
      <c r="G2479" s="538" t="s">
        <v>57</v>
      </c>
      <c r="H2479" s="538" t="s">
        <v>6608</v>
      </c>
      <c r="I2479" s="538" t="s">
        <v>6609</v>
      </c>
      <c r="J2479" s="538" t="s">
        <v>6155</v>
      </c>
      <c r="K2479" s="475"/>
    </row>
    <row r="2480" spans="3:11" s="315" customFormat="1" ht="16.5" customHeight="1">
      <c r="C2480" s="535"/>
      <c r="D2480" s="475"/>
      <c r="E2480" s="535"/>
      <c r="F2480" s="475"/>
      <c r="G2480" s="538" t="s">
        <v>57</v>
      </c>
      <c r="H2480" s="538" t="s">
        <v>6610</v>
      </c>
      <c r="I2480" s="538" t="s">
        <v>6611</v>
      </c>
      <c r="J2480" s="538" t="s">
        <v>6155</v>
      </c>
      <c r="K2480" s="475"/>
    </row>
    <row r="2481" spans="3:11" s="315" customFormat="1" ht="16.5" customHeight="1">
      <c r="C2481" s="535"/>
      <c r="D2481" s="475"/>
      <c r="E2481" s="535"/>
      <c r="F2481" s="475"/>
      <c r="G2481" s="538" t="s">
        <v>57</v>
      </c>
      <c r="H2481" s="538" t="s">
        <v>6612</v>
      </c>
      <c r="I2481" s="538" t="s">
        <v>6613</v>
      </c>
      <c r="J2481" s="538" t="s">
        <v>6155</v>
      </c>
      <c r="K2481" s="475"/>
    </row>
    <row r="2482" spans="3:11" s="315" customFormat="1" ht="16.5" customHeight="1">
      <c r="C2482" s="535"/>
      <c r="D2482" s="475"/>
      <c r="E2482" s="535"/>
      <c r="F2482" s="475"/>
      <c r="G2482" s="538" t="s">
        <v>57</v>
      </c>
      <c r="H2482" s="538" t="s">
        <v>6614</v>
      </c>
      <c r="I2482" s="538" t="s">
        <v>6615</v>
      </c>
      <c r="J2482" s="538" t="s">
        <v>6155</v>
      </c>
      <c r="K2482" s="475"/>
    </row>
    <row r="2483" spans="3:11" s="315" customFormat="1" ht="16.5" customHeight="1">
      <c r="C2483" s="535"/>
      <c r="D2483" s="475"/>
      <c r="E2483" s="535"/>
      <c r="F2483" s="475"/>
      <c r="G2483" s="538" t="s">
        <v>57</v>
      </c>
      <c r="H2483" s="538" t="s">
        <v>6616</v>
      </c>
      <c r="I2483" s="538" t="s">
        <v>6617</v>
      </c>
      <c r="J2483" s="538" t="s">
        <v>6155</v>
      </c>
      <c r="K2483" s="475"/>
    </row>
    <row r="2484" spans="3:11" s="315" customFormat="1" ht="16.5" customHeight="1">
      <c r="C2484" s="535"/>
      <c r="D2484" s="475"/>
      <c r="E2484" s="535"/>
      <c r="F2484" s="475"/>
      <c r="G2484" s="538" t="s">
        <v>57</v>
      </c>
      <c r="H2484" s="538" t="s">
        <v>6618</v>
      </c>
      <c r="I2484" s="538" t="s">
        <v>6619</v>
      </c>
      <c r="J2484" s="538" t="s">
        <v>6155</v>
      </c>
      <c r="K2484" s="475"/>
    </row>
    <row r="2485" spans="3:11" s="315" customFormat="1" ht="16.5" customHeight="1">
      <c r="C2485" s="535"/>
      <c r="D2485" s="475"/>
      <c r="E2485" s="535"/>
      <c r="F2485" s="475"/>
      <c r="G2485" s="538" t="s">
        <v>57</v>
      </c>
      <c r="H2485" s="538" t="s">
        <v>6620</v>
      </c>
      <c r="I2485" s="538" t="s">
        <v>6621</v>
      </c>
      <c r="J2485" s="538" t="s">
        <v>6155</v>
      </c>
      <c r="K2485" s="475"/>
    </row>
    <row r="2486" spans="3:11" s="315" customFormat="1" ht="16.5" customHeight="1">
      <c r="C2486" s="535"/>
      <c r="D2486" s="475"/>
      <c r="E2486" s="535"/>
      <c r="F2486" s="475"/>
      <c r="G2486" s="538" t="s">
        <v>57</v>
      </c>
      <c r="H2486" s="538" t="s">
        <v>6622</v>
      </c>
      <c r="I2486" s="538" t="s">
        <v>6623</v>
      </c>
      <c r="J2486" s="538" t="s">
        <v>6155</v>
      </c>
      <c r="K2486" s="475"/>
    </row>
    <row r="2487" spans="3:11" s="315" customFormat="1" ht="16.5" customHeight="1">
      <c r="C2487" s="535"/>
      <c r="D2487" s="475"/>
      <c r="E2487" s="535"/>
      <c r="F2487" s="475"/>
      <c r="G2487" s="538" t="s">
        <v>57</v>
      </c>
      <c r="H2487" s="538" t="s">
        <v>6624</v>
      </c>
      <c r="I2487" s="538" t="s">
        <v>6625</v>
      </c>
      <c r="J2487" s="538" t="s">
        <v>6155</v>
      </c>
      <c r="K2487" s="475"/>
    </row>
    <row r="2488" spans="3:11" s="315" customFormat="1" ht="16.5" customHeight="1">
      <c r="C2488" s="535"/>
      <c r="D2488" s="475"/>
      <c r="E2488" s="535"/>
      <c r="F2488" s="475"/>
      <c r="G2488" s="538" t="s">
        <v>57</v>
      </c>
      <c r="H2488" s="538" t="s">
        <v>6626</v>
      </c>
      <c r="I2488" s="538" t="s">
        <v>6627</v>
      </c>
      <c r="J2488" s="538" t="s">
        <v>6155</v>
      </c>
      <c r="K2488" s="475"/>
    </row>
    <row r="2489" spans="3:11" s="315" customFormat="1" ht="16.5" customHeight="1">
      <c r="C2489" s="535"/>
      <c r="D2489" s="475"/>
      <c r="E2489" s="535"/>
      <c r="F2489" s="475"/>
      <c r="G2489" s="538" t="s">
        <v>57</v>
      </c>
      <c r="H2489" s="538" t="s">
        <v>6628</v>
      </c>
      <c r="I2489" s="538" t="s">
        <v>6629</v>
      </c>
      <c r="J2489" s="538" t="s">
        <v>6155</v>
      </c>
      <c r="K2489" s="475"/>
    </row>
    <row r="2490" spans="3:11" s="315" customFormat="1" ht="16.5" customHeight="1">
      <c r="C2490" s="535"/>
      <c r="D2490" s="475"/>
      <c r="E2490" s="535"/>
      <c r="F2490" s="475"/>
      <c r="G2490" s="538" t="s">
        <v>57</v>
      </c>
      <c r="H2490" s="538" t="s">
        <v>6630</v>
      </c>
      <c r="I2490" s="538" t="s">
        <v>6631</v>
      </c>
      <c r="J2490" s="538" t="s">
        <v>6155</v>
      </c>
      <c r="K2490" s="475"/>
    </row>
    <row r="2491" spans="3:11" s="315" customFormat="1" ht="16.5" customHeight="1">
      <c r="C2491" s="535"/>
      <c r="D2491" s="475"/>
      <c r="E2491" s="535"/>
      <c r="F2491" s="475"/>
      <c r="G2491" s="538" t="s">
        <v>57</v>
      </c>
      <c r="H2491" s="538" t="s">
        <v>6632</v>
      </c>
      <c r="I2491" s="538" t="s">
        <v>6633</v>
      </c>
      <c r="J2491" s="538" t="s">
        <v>6155</v>
      </c>
      <c r="K2491" s="475"/>
    </row>
    <row r="2492" spans="3:11" s="315" customFormat="1" ht="16.5" customHeight="1">
      <c r="C2492" s="535"/>
      <c r="D2492" s="475"/>
      <c r="E2492" s="535"/>
      <c r="F2492" s="475"/>
      <c r="G2492" s="538" t="s">
        <v>57</v>
      </c>
      <c r="H2492" s="538" t="s">
        <v>6634</v>
      </c>
      <c r="I2492" s="538" t="s">
        <v>6635</v>
      </c>
      <c r="J2492" s="538" t="s">
        <v>6155</v>
      </c>
      <c r="K2492" s="475"/>
    </row>
    <row r="2493" spans="3:11" s="315" customFormat="1" ht="16.5" customHeight="1">
      <c r="C2493" s="535"/>
      <c r="D2493" s="475"/>
      <c r="E2493" s="535"/>
      <c r="F2493" s="475"/>
      <c r="G2493" s="538" t="s">
        <v>57</v>
      </c>
      <c r="H2493" s="538" t="s">
        <v>6636</v>
      </c>
      <c r="I2493" s="538" t="s">
        <v>6637</v>
      </c>
      <c r="J2493" s="538" t="s">
        <v>6155</v>
      </c>
      <c r="K2493" s="475"/>
    </row>
    <row r="2494" spans="3:11" s="315" customFormat="1" ht="16.5" customHeight="1">
      <c r="C2494" s="535"/>
      <c r="D2494" s="475"/>
      <c r="E2494" s="535"/>
      <c r="F2494" s="475"/>
      <c r="G2494" s="538" t="s">
        <v>57</v>
      </c>
      <c r="H2494" s="538" t="s">
        <v>6638</v>
      </c>
      <c r="I2494" s="538" t="s">
        <v>6639</v>
      </c>
      <c r="J2494" s="538" t="s">
        <v>6155</v>
      </c>
      <c r="K2494" s="475"/>
    </row>
    <row r="2495" spans="3:11" s="315" customFormat="1" ht="16.5" customHeight="1">
      <c r="C2495" s="535"/>
      <c r="D2495" s="475"/>
      <c r="E2495" s="535"/>
      <c r="F2495" s="475"/>
      <c r="G2495" s="538" t="s">
        <v>57</v>
      </c>
      <c r="H2495" s="538" t="s">
        <v>6640</v>
      </c>
      <c r="I2495" s="538" t="s">
        <v>6641</v>
      </c>
      <c r="J2495" s="538" t="s">
        <v>6155</v>
      </c>
      <c r="K2495" s="475"/>
    </row>
    <row r="2496" spans="3:11" s="315" customFormat="1" ht="16.5" customHeight="1">
      <c r="C2496" s="535"/>
      <c r="D2496" s="475"/>
      <c r="E2496" s="535"/>
      <c r="F2496" s="475"/>
      <c r="G2496" s="538" t="s">
        <v>57</v>
      </c>
      <c r="H2496" s="538" t="s">
        <v>6642</v>
      </c>
      <c r="I2496" s="538" t="s">
        <v>6643</v>
      </c>
      <c r="J2496" s="538" t="s">
        <v>6155</v>
      </c>
      <c r="K2496" s="475"/>
    </row>
    <row r="2497" spans="2:11" s="315" customFormat="1" ht="16.5" customHeight="1">
      <c r="B2497" s="475"/>
      <c r="C2497" s="535"/>
      <c r="D2497" s="475"/>
      <c r="E2497" s="535"/>
      <c r="F2497" s="475"/>
      <c r="G2497" s="538" t="s">
        <v>57</v>
      </c>
      <c r="H2497" s="538" t="s">
        <v>6644</v>
      </c>
      <c r="I2497" s="538" t="s">
        <v>6645</v>
      </c>
      <c r="J2497" s="538" t="s">
        <v>6155</v>
      </c>
      <c r="K2497" s="475"/>
    </row>
    <row r="2498" spans="2:11" s="315" customFormat="1" ht="16.5" customHeight="1">
      <c r="B2498" s="475"/>
      <c r="C2498" s="535"/>
      <c r="D2498" s="475"/>
      <c r="E2498" s="535"/>
      <c r="F2498" s="475"/>
      <c r="G2498" s="538" t="s">
        <v>57</v>
      </c>
      <c r="H2498" s="538" t="s">
        <v>6646</v>
      </c>
      <c r="I2498" s="538" t="s">
        <v>6647</v>
      </c>
      <c r="J2498" s="538" t="s">
        <v>6155</v>
      </c>
      <c r="K2498" s="475"/>
    </row>
    <row r="2499" spans="2:11" s="315" customFormat="1" ht="16.5" customHeight="1">
      <c r="B2499" s="475"/>
      <c r="C2499" s="535"/>
      <c r="D2499" s="475"/>
      <c r="E2499" s="535"/>
      <c r="F2499" s="475"/>
      <c r="G2499" s="538" t="s">
        <v>57</v>
      </c>
      <c r="H2499" s="538" t="s">
        <v>6648</v>
      </c>
      <c r="I2499" s="538" t="s">
        <v>6649</v>
      </c>
      <c r="J2499" s="538" t="s">
        <v>6155</v>
      </c>
      <c r="K2499" s="475"/>
    </row>
    <row r="2500" spans="2:11" s="315" customFormat="1" ht="16.5" customHeight="1">
      <c r="B2500" s="475"/>
      <c r="C2500" s="535"/>
      <c r="D2500" s="475"/>
      <c r="E2500" s="535"/>
      <c r="F2500" s="475"/>
      <c r="G2500" s="538" t="s">
        <v>57</v>
      </c>
      <c r="H2500" s="538" t="s">
        <v>6650</v>
      </c>
      <c r="I2500" s="538" t="s">
        <v>6651</v>
      </c>
      <c r="J2500" s="538" t="s">
        <v>6155</v>
      </c>
      <c r="K2500" s="475"/>
    </row>
    <row r="2501" spans="2:11" s="315" customFormat="1" ht="16.5" customHeight="1">
      <c r="B2501" s="475"/>
      <c r="C2501" s="535"/>
      <c r="D2501" s="475"/>
      <c r="E2501" s="535"/>
      <c r="F2501" s="475"/>
      <c r="G2501" s="538" t="s">
        <v>57</v>
      </c>
      <c r="H2501" s="538" t="s">
        <v>6652</v>
      </c>
      <c r="I2501" s="538" t="s">
        <v>6653</v>
      </c>
      <c r="J2501" s="538" t="s">
        <v>6155</v>
      </c>
      <c r="K2501" s="475"/>
    </row>
    <row r="2502" spans="2:11" s="315" customFormat="1" ht="16.5" customHeight="1">
      <c r="B2502" s="475"/>
      <c r="C2502" s="535"/>
      <c r="D2502" s="475"/>
      <c r="E2502" s="535"/>
      <c r="F2502" s="475"/>
      <c r="G2502" s="538" t="s">
        <v>57</v>
      </c>
      <c r="H2502" s="538" t="s">
        <v>4485</v>
      </c>
      <c r="I2502" s="538" t="s">
        <v>4486</v>
      </c>
      <c r="J2502" s="538" t="s">
        <v>6654</v>
      </c>
      <c r="K2502" s="475"/>
    </row>
    <row r="2503" spans="2:11" s="315" customFormat="1" ht="16.5" customHeight="1">
      <c r="B2503" s="475"/>
      <c r="C2503" s="535"/>
      <c r="D2503" s="475"/>
      <c r="E2503" s="535"/>
      <c r="F2503" s="475"/>
      <c r="G2503" s="538" t="s">
        <v>57</v>
      </c>
      <c r="H2503" s="538" t="s">
        <v>4489</v>
      </c>
      <c r="I2503" s="538" t="s">
        <v>4490</v>
      </c>
      <c r="J2503" s="538" t="s">
        <v>6654</v>
      </c>
      <c r="K2503" s="475"/>
    </row>
    <row r="2504" spans="2:11" s="315" customFormat="1" ht="16.5" customHeight="1">
      <c r="B2504" s="475"/>
      <c r="C2504" s="535"/>
      <c r="D2504" s="475"/>
      <c r="E2504" s="535"/>
      <c r="F2504" s="475"/>
      <c r="G2504" s="538" t="s">
        <v>57</v>
      </c>
      <c r="H2504" s="538" t="s">
        <v>4493</v>
      </c>
      <c r="I2504" s="538" t="s">
        <v>4494</v>
      </c>
      <c r="J2504" s="538" t="s">
        <v>6654</v>
      </c>
      <c r="K2504" s="475"/>
    </row>
    <row r="2505" spans="2:11" s="315" customFormat="1" ht="16.5" customHeight="1">
      <c r="B2505" s="475"/>
      <c r="C2505" s="535"/>
      <c r="D2505" s="475"/>
      <c r="E2505" s="535"/>
      <c r="F2505" s="475"/>
      <c r="G2505" s="538" t="s">
        <v>57</v>
      </c>
      <c r="H2505" s="538" t="s">
        <v>4497</v>
      </c>
      <c r="I2505" s="538" t="s">
        <v>4498</v>
      </c>
      <c r="J2505" s="538" t="s">
        <v>6654</v>
      </c>
      <c r="K2505" s="475"/>
    </row>
    <row r="2506" spans="2:11" s="315" customFormat="1" ht="16.5" customHeight="1">
      <c r="B2506" s="475"/>
      <c r="C2506" s="535"/>
      <c r="D2506" s="475"/>
      <c r="E2506" s="535"/>
      <c r="F2506" s="475"/>
      <c r="G2506" s="538" t="s">
        <v>57</v>
      </c>
      <c r="H2506" s="538" t="s">
        <v>4499</v>
      </c>
      <c r="I2506" s="538" t="s">
        <v>4500</v>
      </c>
      <c r="J2506" s="538" t="s">
        <v>6654</v>
      </c>
      <c r="K2506" s="475"/>
    </row>
    <row r="2507" spans="2:11" s="315" customFormat="1" ht="16.5" customHeight="1">
      <c r="B2507" s="475"/>
      <c r="C2507" s="535"/>
      <c r="D2507" s="475"/>
      <c r="E2507" s="535"/>
      <c r="F2507" s="475"/>
      <c r="G2507" s="538" t="s">
        <v>57</v>
      </c>
      <c r="H2507" s="538" t="s">
        <v>4503</v>
      </c>
      <c r="I2507" s="538" t="s">
        <v>4504</v>
      </c>
      <c r="J2507" s="538" t="s">
        <v>6654</v>
      </c>
      <c r="K2507" s="475"/>
    </row>
    <row r="2508" spans="2:11" s="315" customFormat="1" ht="16.5" customHeight="1">
      <c r="B2508" s="475"/>
      <c r="C2508" s="535"/>
      <c r="D2508" s="475"/>
      <c r="E2508" s="535"/>
      <c r="F2508" s="475"/>
      <c r="G2508" s="538" t="s">
        <v>57</v>
      </c>
      <c r="H2508" s="538" t="s">
        <v>4507</v>
      </c>
      <c r="I2508" s="538" t="s">
        <v>4508</v>
      </c>
      <c r="J2508" s="538" t="s">
        <v>6654</v>
      </c>
      <c r="K2508" s="475"/>
    </row>
    <row r="2509" spans="2:11" s="315" customFormat="1" ht="16.5" customHeight="1">
      <c r="B2509" s="475"/>
      <c r="C2509" s="535"/>
      <c r="D2509" s="475"/>
      <c r="E2509" s="535"/>
      <c r="F2509" s="475"/>
      <c r="G2509" s="538" t="s">
        <v>57</v>
      </c>
      <c r="H2509" s="538" t="s">
        <v>4511</v>
      </c>
      <c r="I2509" s="538" t="s">
        <v>4512</v>
      </c>
      <c r="J2509" s="538" t="s">
        <v>6654</v>
      </c>
      <c r="K2509" s="475"/>
    </row>
    <row r="2510" spans="2:11" s="315" customFormat="1" ht="16.5" customHeight="1">
      <c r="B2510" s="475"/>
      <c r="C2510" s="535"/>
      <c r="D2510" s="475"/>
      <c r="E2510" s="535"/>
      <c r="F2510" s="475"/>
      <c r="G2510" s="538" t="s">
        <v>57</v>
      </c>
      <c r="H2510" s="538" t="s">
        <v>4515</v>
      </c>
      <c r="I2510" s="538" t="s">
        <v>4516</v>
      </c>
      <c r="J2510" s="538" t="s">
        <v>6654</v>
      </c>
      <c r="K2510" s="475"/>
    </row>
    <row r="2511" spans="2:11" s="315" customFormat="1" ht="16.5" customHeight="1">
      <c r="B2511" s="475"/>
      <c r="C2511" s="535"/>
      <c r="D2511" s="475"/>
      <c r="E2511" s="535"/>
      <c r="F2511" s="475"/>
      <c r="G2511" s="538" t="s">
        <v>57</v>
      </c>
      <c r="H2511" s="538" t="s">
        <v>4519</v>
      </c>
      <c r="I2511" s="538" t="s">
        <v>4520</v>
      </c>
      <c r="J2511" s="538" t="s">
        <v>6654</v>
      </c>
      <c r="K2511" s="475"/>
    </row>
    <row r="2512" spans="2:11" s="315" customFormat="1" ht="16.5" customHeight="1">
      <c r="B2512" s="475"/>
      <c r="C2512" s="535"/>
      <c r="D2512" s="475"/>
      <c r="E2512" s="535"/>
      <c r="F2512" s="475"/>
      <c r="G2512" s="538" t="s">
        <v>57</v>
      </c>
      <c r="H2512" s="538" t="s">
        <v>3691</v>
      </c>
      <c r="I2512" s="538" t="s">
        <v>3692</v>
      </c>
      <c r="J2512" s="538" t="s">
        <v>6654</v>
      </c>
      <c r="K2512" s="475"/>
    </row>
    <row r="2513" spans="2:18" s="315" customFormat="1" ht="16.5" customHeight="1">
      <c r="B2513" s="475"/>
      <c r="C2513" s="535"/>
      <c r="D2513" s="475"/>
      <c r="E2513" s="535"/>
      <c r="F2513" s="475"/>
      <c r="G2513" s="538" t="s">
        <v>57</v>
      </c>
      <c r="H2513" s="538" t="s">
        <v>4521</v>
      </c>
      <c r="I2513" s="538" t="s">
        <v>4522</v>
      </c>
      <c r="J2513" s="538" t="s">
        <v>6654</v>
      </c>
      <c r="K2513" s="475"/>
      <c r="L2513" s="475"/>
      <c r="M2513" s="475"/>
      <c r="N2513" s="475"/>
      <c r="O2513" s="475"/>
      <c r="P2513" s="475"/>
      <c r="Q2513" s="475"/>
      <c r="R2513" s="475"/>
    </row>
    <row r="2514" spans="2:18" s="315" customFormat="1" ht="16.5" customHeight="1">
      <c r="B2514" s="475"/>
      <c r="C2514" s="535"/>
      <c r="D2514" s="475"/>
      <c r="E2514" s="535"/>
      <c r="F2514" s="475"/>
      <c r="G2514" s="538" t="s">
        <v>57</v>
      </c>
      <c r="H2514" s="538" t="s">
        <v>6655</v>
      </c>
      <c r="I2514" s="538" t="s">
        <v>6656</v>
      </c>
      <c r="J2514" s="538" t="s">
        <v>6654</v>
      </c>
      <c r="K2514" s="475"/>
      <c r="L2514" s="475"/>
      <c r="M2514" s="475"/>
      <c r="N2514" s="475"/>
      <c r="O2514" s="475"/>
      <c r="P2514" s="475"/>
      <c r="Q2514" s="475"/>
      <c r="R2514" s="475"/>
    </row>
    <row r="2515" spans="2:18" s="315" customFormat="1" ht="16.5" customHeight="1">
      <c r="B2515" s="475"/>
      <c r="C2515" s="535"/>
      <c r="D2515" s="475"/>
      <c r="E2515" s="535"/>
      <c r="F2515" s="475"/>
      <c r="G2515" s="538" t="s">
        <v>57</v>
      </c>
      <c r="H2515" s="538" t="s">
        <v>6657</v>
      </c>
      <c r="I2515" s="538" t="s">
        <v>6658</v>
      </c>
      <c r="J2515" s="538" t="s">
        <v>6654</v>
      </c>
      <c r="K2515" s="475"/>
      <c r="L2515" s="475"/>
      <c r="M2515" s="475"/>
      <c r="N2515" s="475"/>
      <c r="O2515" s="475"/>
      <c r="P2515" s="475"/>
      <c r="Q2515" s="475"/>
      <c r="R2515" s="475"/>
    </row>
    <row r="2516" spans="2:18" s="315" customFormat="1" ht="16.5" customHeight="1">
      <c r="B2516" s="475"/>
      <c r="C2516" s="535"/>
      <c r="D2516" s="475"/>
      <c r="E2516" s="535"/>
      <c r="F2516" s="475"/>
      <c r="G2516" s="538" t="s">
        <v>57</v>
      </c>
      <c r="H2516" s="538" t="s">
        <v>3693</v>
      </c>
      <c r="I2516" s="538" t="s">
        <v>3694</v>
      </c>
      <c r="J2516" s="538" t="s">
        <v>6654</v>
      </c>
      <c r="K2516" s="475"/>
      <c r="L2516" s="475"/>
      <c r="M2516" s="475"/>
      <c r="N2516" s="475"/>
      <c r="O2516" s="475"/>
      <c r="P2516" s="475"/>
      <c r="Q2516" s="475"/>
      <c r="R2516" s="475"/>
    </row>
    <row r="2517" spans="2:18" s="315" customFormat="1" ht="16.5" customHeight="1">
      <c r="B2517" s="475"/>
      <c r="C2517" s="535"/>
      <c r="D2517" s="475"/>
      <c r="E2517" s="535"/>
      <c r="F2517" s="475"/>
      <c r="G2517" s="538" t="s">
        <v>57</v>
      </c>
      <c r="H2517" s="538" t="s">
        <v>4525</v>
      </c>
      <c r="I2517" s="538" t="s">
        <v>4526</v>
      </c>
      <c r="J2517" s="538" t="s">
        <v>6654</v>
      </c>
      <c r="K2517" s="475"/>
      <c r="L2517" s="475"/>
      <c r="M2517" s="475"/>
      <c r="N2517" s="475"/>
      <c r="O2517" s="475"/>
      <c r="P2517" s="475"/>
      <c r="Q2517" s="475"/>
      <c r="R2517" s="475"/>
    </row>
    <row r="2518" spans="2:18" s="315" customFormat="1" ht="16.5" customHeight="1">
      <c r="B2518" s="475"/>
      <c r="C2518" s="535"/>
      <c r="D2518" s="475"/>
      <c r="E2518" s="535"/>
      <c r="F2518" s="475"/>
      <c r="G2518" s="538" t="s">
        <v>57</v>
      </c>
      <c r="H2518" s="538" t="s">
        <v>4527</v>
      </c>
      <c r="I2518" s="538" t="s">
        <v>4528</v>
      </c>
      <c r="J2518" s="538" t="s">
        <v>6654</v>
      </c>
      <c r="K2518" s="475"/>
      <c r="L2518" s="475"/>
      <c r="M2518" s="475"/>
      <c r="N2518" s="475"/>
      <c r="O2518" s="475"/>
      <c r="P2518" s="475"/>
      <c r="Q2518" s="475"/>
      <c r="R2518" s="475"/>
    </row>
    <row r="2519" spans="2:18" s="315" customFormat="1" ht="16.5" customHeight="1">
      <c r="B2519" s="475"/>
      <c r="C2519" s="535"/>
      <c r="D2519" s="475"/>
      <c r="E2519" s="535"/>
      <c r="F2519" s="475"/>
      <c r="G2519" s="538" t="s">
        <v>57</v>
      </c>
      <c r="H2519" s="538" t="s">
        <v>3697</v>
      </c>
      <c r="I2519" s="538" t="s">
        <v>3698</v>
      </c>
      <c r="J2519" s="538" t="s">
        <v>6654</v>
      </c>
      <c r="K2519" s="475"/>
      <c r="L2519" s="475"/>
      <c r="M2519" s="475"/>
      <c r="N2519" s="475"/>
      <c r="O2519" s="475"/>
      <c r="P2519" s="475"/>
      <c r="Q2519" s="475"/>
      <c r="R2519" s="475"/>
    </row>
    <row r="2520" spans="2:18" s="315" customFormat="1" ht="16.5" customHeight="1">
      <c r="B2520" s="475"/>
      <c r="C2520" s="535"/>
      <c r="D2520" s="475"/>
      <c r="E2520" s="535"/>
      <c r="F2520" s="475"/>
      <c r="G2520" s="538" t="s">
        <v>57</v>
      </c>
      <c r="H2520" s="538" t="s">
        <v>4531</v>
      </c>
      <c r="I2520" s="538" t="s">
        <v>4532</v>
      </c>
      <c r="J2520" s="538" t="s">
        <v>6654</v>
      </c>
      <c r="K2520" s="475"/>
      <c r="L2520" s="475"/>
      <c r="M2520" s="475"/>
      <c r="N2520" s="475"/>
      <c r="O2520" s="475"/>
      <c r="P2520" s="475"/>
      <c r="Q2520" s="475"/>
      <c r="R2520" s="475"/>
    </row>
    <row r="2521" spans="2:18" s="315" customFormat="1" ht="16.5" customHeight="1">
      <c r="B2521" s="475"/>
      <c r="C2521" s="535"/>
      <c r="D2521" s="475"/>
      <c r="E2521" s="535"/>
      <c r="F2521" s="475"/>
      <c r="G2521" s="538" t="s">
        <v>57</v>
      </c>
      <c r="H2521" s="538" t="s">
        <v>4535</v>
      </c>
      <c r="I2521" s="538" t="s">
        <v>4536</v>
      </c>
      <c r="J2521" s="538" t="s">
        <v>6654</v>
      </c>
      <c r="K2521" s="475"/>
      <c r="L2521" s="475"/>
      <c r="M2521" s="475"/>
      <c r="N2521" s="475"/>
      <c r="O2521" s="475"/>
      <c r="P2521" s="475"/>
      <c r="Q2521" s="475"/>
      <c r="R2521" s="475"/>
    </row>
    <row r="2522" spans="2:18" s="315" customFormat="1" ht="16.5" customHeight="1">
      <c r="B2522" s="475"/>
      <c r="C2522" s="535"/>
      <c r="D2522" s="475"/>
      <c r="E2522" s="535"/>
      <c r="F2522" s="475"/>
      <c r="G2522" s="538" t="s">
        <v>57</v>
      </c>
      <c r="H2522" s="538" t="s">
        <v>3701</v>
      </c>
      <c r="I2522" s="538" t="s">
        <v>3702</v>
      </c>
      <c r="J2522" s="538" t="s">
        <v>6654</v>
      </c>
      <c r="K2522" s="475"/>
      <c r="L2522" s="475"/>
      <c r="M2522" s="475"/>
      <c r="N2522" s="475"/>
      <c r="O2522" s="475"/>
      <c r="P2522" s="475"/>
      <c r="Q2522" s="475"/>
      <c r="R2522" s="475"/>
    </row>
    <row r="2523" spans="2:18" s="315" customFormat="1" ht="16.5" customHeight="1">
      <c r="B2523" s="475"/>
      <c r="C2523" s="535"/>
      <c r="D2523" s="475"/>
      <c r="E2523" s="535"/>
      <c r="F2523" s="475"/>
      <c r="G2523" s="538" t="s">
        <v>57</v>
      </c>
      <c r="H2523" s="538" t="s">
        <v>4539</v>
      </c>
      <c r="I2523" s="538" t="s">
        <v>4540</v>
      </c>
      <c r="J2523" s="538" t="s">
        <v>6654</v>
      </c>
      <c r="K2523" s="475"/>
      <c r="L2523" s="475"/>
      <c r="M2523" s="475"/>
      <c r="N2523" s="475"/>
      <c r="O2523" s="475"/>
      <c r="P2523" s="475"/>
      <c r="Q2523" s="475"/>
      <c r="R2523" s="475"/>
    </row>
    <row r="2524" spans="2:18" s="315" customFormat="1" ht="16.5" customHeight="1">
      <c r="B2524" s="475"/>
      <c r="C2524" s="535"/>
      <c r="D2524" s="475"/>
      <c r="E2524" s="535"/>
      <c r="F2524" s="475"/>
      <c r="G2524" s="538" t="s">
        <v>57</v>
      </c>
      <c r="H2524" s="538" t="s">
        <v>4543</v>
      </c>
      <c r="I2524" s="538" t="s">
        <v>4544</v>
      </c>
      <c r="J2524" s="538" t="s">
        <v>6654</v>
      </c>
      <c r="K2524" s="475"/>
      <c r="L2524" s="475"/>
      <c r="M2524" s="475"/>
      <c r="N2524" s="475"/>
      <c r="O2524" s="475"/>
      <c r="P2524" s="475"/>
      <c r="Q2524" s="475"/>
      <c r="R2524" s="475"/>
    </row>
    <row r="2525" spans="2:18" s="315" customFormat="1" ht="16.5" customHeight="1">
      <c r="B2525" s="475"/>
      <c r="C2525" s="535"/>
      <c r="D2525" s="475"/>
      <c r="E2525" s="535"/>
      <c r="F2525" s="475"/>
      <c r="G2525" s="538" t="s">
        <v>57</v>
      </c>
      <c r="H2525" s="538" t="s">
        <v>3703</v>
      </c>
      <c r="I2525" s="538" t="s">
        <v>3704</v>
      </c>
      <c r="J2525" s="538" t="s">
        <v>6654</v>
      </c>
      <c r="K2525" s="475"/>
      <c r="L2525" s="475"/>
      <c r="M2525" s="475"/>
      <c r="N2525" s="475"/>
      <c r="O2525" s="475"/>
      <c r="P2525" s="475"/>
      <c r="Q2525" s="475"/>
      <c r="R2525" s="475"/>
    </row>
    <row r="2526" spans="2:18" s="315" customFormat="1" ht="16.5" customHeight="1">
      <c r="B2526" s="475"/>
      <c r="C2526" s="535"/>
      <c r="D2526" s="475"/>
      <c r="E2526" s="535"/>
      <c r="F2526" s="475"/>
      <c r="G2526" s="538" t="s">
        <v>57</v>
      </c>
      <c r="H2526" s="538" t="s">
        <v>4545</v>
      </c>
      <c r="I2526" s="538" t="s">
        <v>4546</v>
      </c>
      <c r="J2526" s="538" t="s">
        <v>6654</v>
      </c>
      <c r="K2526" s="475"/>
      <c r="L2526" s="475"/>
      <c r="M2526" s="475"/>
      <c r="N2526" s="475"/>
      <c r="O2526" s="475"/>
      <c r="P2526" s="475"/>
      <c r="Q2526" s="475"/>
      <c r="R2526" s="475"/>
    </row>
    <row r="2527" spans="2:18" s="315" customFormat="1" ht="16.5" customHeight="1">
      <c r="B2527" s="475"/>
      <c r="C2527" s="535"/>
      <c r="D2527" s="475"/>
      <c r="E2527" s="535"/>
      <c r="F2527" s="475"/>
      <c r="G2527" s="538" t="s">
        <v>57</v>
      </c>
      <c r="H2527" s="538" t="s">
        <v>4549</v>
      </c>
      <c r="I2527" s="538" t="s">
        <v>4550</v>
      </c>
      <c r="J2527" s="538" t="s">
        <v>6654</v>
      </c>
      <c r="K2527" s="475"/>
      <c r="L2527" s="475"/>
      <c r="M2527" s="475"/>
      <c r="N2527" s="475"/>
      <c r="O2527" s="475"/>
      <c r="P2527" s="475"/>
      <c r="Q2527" s="475"/>
      <c r="R2527" s="475"/>
    </row>
    <row r="2528" spans="2:18" s="315" customFormat="1" ht="16.5" customHeight="1">
      <c r="B2528" s="475"/>
      <c r="C2528" s="535"/>
      <c r="D2528" s="475"/>
      <c r="E2528" s="535"/>
      <c r="F2528" s="475"/>
      <c r="G2528" s="538" t="s">
        <v>57</v>
      </c>
      <c r="H2528" s="538" t="s">
        <v>3705</v>
      </c>
      <c r="I2528" s="538" t="s">
        <v>3706</v>
      </c>
      <c r="J2528" s="538" t="s">
        <v>6654</v>
      </c>
      <c r="K2528" s="475"/>
      <c r="L2528" s="475"/>
      <c r="M2528" s="475"/>
      <c r="N2528" s="475"/>
      <c r="O2528" s="475"/>
      <c r="P2528" s="475"/>
      <c r="Q2528" s="475"/>
      <c r="R2528" s="475"/>
    </row>
    <row r="2529" spans="2:18" s="315" customFormat="1" ht="16.5" customHeight="1">
      <c r="B2529" s="535"/>
      <c r="C2529" s="535"/>
      <c r="D2529" s="475"/>
      <c r="E2529" s="535"/>
      <c r="F2529" s="475"/>
      <c r="G2529" s="538" t="s">
        <v>57</v>
      </c>
      <c r="H2529" s="538" t="s">
        <v>4551</v>
      </c>
      <c r="I2529" s="538" t="s">
        <v>4552</v>
      </c>
      <c r="J2529" s="538" t="s">
        <v>6654</v>
      </c>
      <c r="K2529" s="475"/>
      <c r="L2529" s="475"/>
      <c r="M2529" s="475"/>
      <c r="N2529" s="475"/>
      <c r="O2529" s="475"/>
      <c r="P2529" s="475"/>
      <c r="Q2529" s="475"/>
      <c r="R2529" s="475"/>
    </row>
    <row r="2530" spans="2:18" s="315" customFormat="1" ht="16.5" customHeight="1">
      <c r="B2530" s="535"/>
      <c r="C2530" s="535"/>
      <c r="D2530" s="475"/>
      <c r="E2530" s="535"/>
      <c r="F2530" s="475"/>
      <c r="G2530" s="538" t="s">
        <v>57</v>
      </c>
      <c r="H2530" s="538" t="s">
        <v>4553</v>
      </c>
      <c r="I2530" s="538" t="s">
        <v>4554</v>
      </c>
      <c r="J2530" s="538" t="s">
        <v>6654</v>
      </c>
      <c r="K2530" s="475"/>
      <c r="L2530" s="475"/>
      <c r="M2530" s="475"/>
      <c r="N2530" s="475"/>
      <c r="O2530" s="475"/>
      <c r="P2530" s="535"/>
      <c r="Q2530" s="535"/>
      <c r="R2530" s="535"/>
    </row>
    <row r="2531" spans="2:18" s="315" customFormat="1" ht="16.5" customHeight="1">
      <c r="B2531" s="535"/>
      <c r="C2531" s="535"/>
      <c r="D2531" s="475"/>
      <c r="E2531" s="535"/>
      <c r="F2531" s="475"/>
      <c r="G2531" s="538" t="s">
        <v>57</v>
      </c>
      <c r="H2531" s="538" t="s">
        <v>3709</v>
      </c>
      <c r="I2531" s="538" t="s">
        <v>3710</v>
      </c>
      <c r="J2531" s="538" t="s">
        <v>6654</v>
      </c>
      <c r="K2531" s="475"/>
      <c r="L2531" s="475"/>
      <c r="M2531" s="475"/>
      <c r="N2531" s="475"/>
      <c r="O2531" s="475"/>
      <c r="P2531" s="535"/>
      <c r="Q2531" s="535"/>
      <c r="R2531" s="535"/>
    </row>
    <row r="2532" spans="2:18" s="315" customFormat="1" ht="16.5" customHeight="1">
      <c r="B2532" s="535"/>
      <c r="C2532" s="535"/>
      <c r="D2532" s="475"/>
      <c r="E2532" s="535"/>
      <c r="F2532" s="475"/>
      <c r="G2532" s="538" t="s">
        <v>57</v>
      </c>
      <c r="H2532" s="538" t="s">
        <v>4557</v>
      </c>
      <c r="I2532" s="538" t="s">
        <v>4558</v>
      </c>
      <c r="J2532" s="538" t="s">
        <v>6654</v>
      </c>
      <c r="K2532" s="475"/>
      <c r="L2532" s="475"/>
      <c r="M2532" s="475"/>
      <c r="N2532" s="475"/>
      <c r="O2532" s="475"/>
      <c r="P2532" s="535"/>
      <c r="Q2532" s="535"/>
      <c r="R2532" s="535"/>
    </row>
    <row r="2533" spans="2:18" s="315" customFormat="1" ht="16.5" customHeight="1">
      <c r="B2533" s="535"/>
      <c r="C2533" s="535"/>
      <c r="D2533" s="475"/>
      <c r="E2533" s="535"/>
      <c r="F2533" s="475"/>
      <c r="G2533" s="538" t="s">
        <v>57</v>
      </c>
      <c r="H2533" s="538" t="s">
        <v>4561</v>
      </c>
      <c r="I2533" s="538" t="s">
        <v>4562</v>
      </c>
      <c r="J2533" s="538" t="s">
        <v>6654</v>
      </c>
      <c r="K2533" s="475"/>
      <c r="L2533" s="475"/>
      <c r="M2533" s="475"/>
      <c r="N2533" s="475"/>
      <c r="O2533" s="475"/>
      <c r="P2533" s="535"/>
      <c r="Q2533" s="535"/>
      <c r="R2533" s="535"/>
    </row>
    <row r="2534" spans="2:18" s="315" customFormat="1" ht="16.5" customHeight="1">
      <c r="B2534" s="535"/>
      <c r="C2534" s="535"/>
      <c r="D2534" s="475"/>
      <c r="E2534" s="535"/>
      <c r="F2534" s="475"/>
      <c r="G2534" s="538" t="s">
        <v>57</v>
      </c>
      <c r="H2534" s="538" t="s">
        <v>3713</v>
      </c>
      <c r="I2534" s="538" t="s">
        <v>3714</v>
      </c>
      <c r="J2534" s="538" t="s">
        <v>6654</v>
      </c>
      <c r="K2534" s="475"/>
      <c r="L2534" s="475"/>
      <c r="M2534" s="475"/>
      <c r="N2534" s="475"/>
      <c r="O2534" s="475"/>
      <c r="P2534" s="535"/>
      <c r="Q2534" s="535"/>
      <c r="R2534" s="535"/>
    </row>
    <row r="2535" spans="2:18" s="315" customFormat="1" ht="16.5" customHeight="1">
      <c r="B2535" s="535"/>
      <c r="C2535" s="535"/>
      <c r="D2535" s="475"/>
      <c r="E2535" s="535"/>
      <c r="F2535" s="475"/>
      <c r="G2535" s="538" t="s">
        <v>57</v>
      </c>
      <c r="H2535" s="538" t="s">
        <v>4565</v>
      </c>
      <c r="I2535" s="538" t="s">
        <v>4566</v>
      </c>
      <c r="J2535" s="538" t="s">
        <v>6654</v>
      </c>
      <c r="K2535" s="475"/>
      <c r="L2535" s="475"/>
      <c r="M2535" s="475"/>
      <c r="N2535" s="475"/>
      <c r="O2535" s="475"/>
      <c r="P2535" s="535"/>
      <c r="Q2535" s="535"/>
      <c r="R2535" s="535"/>
    </row>
    <row r="2536" spans="2:18" ht="16.5" customHeight="1">
      <c r="B2536" s="535"/>
      <c r="C2536" s="535"/>
      <c r="D2536" s="475"/>
      <c r="E2536" s="535"/>
      <c r="F2536" s="475"/>
      <c r="G2536" s="538" t="s">
        <v>57</v>
      </c>
      <c r="H2536" s="538" t="s">
        <v>4569</v>
      </c>
      <c r="I2536" s="538" t="s">
        <v>4570</v>
      </c>
      <c r="J2536" s="538" t="s">
        <v>6654</v>
      </c>
      <c r="K2536" s="475"/>
      <c r="L2536" s="535"/>
      <c r="M2536" s="535"/>
      <c r="N2536" s="535"/>
      <c r="O2536" s="535"/>
      <c r="P2536" s="535"/>
      <c r="Q2536" s="535"/>
      <c r="R2536" s="535"/>
    </row>
    <row r="2537" spans="2:18" ht="16.5" customHeight="1">
      <c r="B2537" s="535"/>
      <c r="C2537" s="535"/>
      <c r="D2537" s="475"/>
      <c r="E2537" s="535"/>
      <c r="F2537" s="475"/>
      <c r="G2537" s="538" t="s">
        <v>57</v>
      </c>
      <c r="H2537" s="538" t="s">
        <v>3717</v>
      </c>
      <c r="I2537" s="538" t="s">
        <v>3718</v>
      </c>
      <c r="J2537" s="538" t="s">
        <v>6654</v>
      </c>
      <c r="K2537" s="475"/>
      <c r="L2537" s="535"/>
      <c r="M2537" s="535"/>
      <c r="N2537" s="535"/>
      <c r="O2537" s="535"/>
      <c r="P2537" s="535"/>
      <c r="Q2537" s="535"/>
      <c r="R2537" s="535"/>
    </row>
    <row r="2538" spans="2:18" ht="16.5" customHeight="1">
      <c r="B2538" s="535"/>
      <c r="C2538" s="535"/>
      <c r="D2538" s="475"/>
      <c r="E2538" s="535"/>
      <c r="F2538" s="475"/>
      <c r="G2538" s="538" t="s">
        <v>57</v>
      </c>
      <c r="H2538" s="538" t="s">
        <v>4571</v>
      </c>
      <c r="I2538" s="538" t="s">
        <v>4572</v>
      </c>
      <c r="J2538" s="538" t="s">
        <v>6654</v>
      </c>
      <c r="K2538" s="475"/>
      <c r="L2538" s="535"/>
      <c r="M2538" s="535"/>
      <c r="N2538" s="535"/>
      <c r="O2538" s="535"/>
      <c r="P2538" s="535"/>
      <c r="Q2538" s="535"/>
      <c r="R2538" s="535"/>
    </row>
    <row r="2539" spans="2:18" ht="16.5" customHeight="1">
      <c r="B2539" s="535"/>
      <c r="C2539" s="535"/>
      <c r="D2539" s="475"/>
      <c r="E2539" s="535"/>
      <c r="F2539" s="475"/>
      <c r="G2539" s="538" t="s">
        <v>57</v>
      </c>
      <c r="H2539" s="538" t="s">
        <v>4575</v>
      </c>
      <c r="I2539" s="538" t="s">
        <v>4576</v>
      </c>
      <c r="J2539" s="538" t="s">
        <v>6654</v>
      </c>
      <c r="K2539" s="475"/>
      <c r="L2539" s="535"/>
      <c r="M2539" s="535"/>
      <c r="N2539" s="535"/>
      <c r="O2539" s="535"/>
      <c r="P2539" s="535"/>
      <c r="Q2539" s="535"/>
      <c r="R2539" s="535"/>
    </row>
    <row r="2540" spans="2:18" ht="16.5" customHeight="1">
      <c r="B2540" s="535"/>
      <c r="C2540" s="535"/>
      <c r="D2540" s="475"/>
      <c r="E2540" s="535"/>
      <c r="F2540" s="475"/>
      <c r="G2540" s="538" t="s">
        <v>57</v>
      </c>
      <c r="H2540" s="538" t="s">
        <v>3719</v>
      </c>
      <c r="I2540" s="538" t="s">
        <v>3720</v>
      </c>
      <c r="J2540" s="538" t="s">
        <v>6654</v>
      </c>
      <c r="K2540" s="475"/>
      <c r="L2540" s="535"/>
      <c r="M2540" s="535"/>
      <c r="N2540" s="535"/>
      <c r="O2540" s="535"/>
      <c r="P2540" s="535"/>
      <c r="Q2540" s="535"/>
      <c r="R2540" s="535"/>
    </row>
    <row r="2541" spans="2:18" ht="16.5" customHeight="1">
      <c r="B2541" s="535"/>
      <c r="C2541" s="535"/>
      <c r="D2541" s="475"/>
      <c r="E2541" s="535"/>
      <c r="F2541" s="475"/>
      <c r="G2541" s="538" t="s">
        <v>57</v>
      </c>
      <c r="H2541" s="538" t="s">
        <v>4579</v>
      </c>
      <c r="I2541" s="538" t="s">
        <v>4580</v>
      </c>
      <c r="J2541" s="538" t="s">
        <v>6654</v>
      </c>
      <c r="K2541" s="475"/>
      <c r="L2541" s="535"/>
      <c r="M2541" s="535"/>
      <c r="N2541" s="535"/>
      <c r="O2541" s="535"/>
      <c r="P2541" s="535"/>
      <c r="Q2541" s="535"/>
      <c r="R2541" s="535"/>
    </row>
    <row r="2542" spans="2:18" ht="16.5" customHeight="1">
      <c r="B2542" s="535"/>
      <c r="C2542" s="535"/>
      <c r="D2542" s="475"/>
      <c r="E2542" s="535"/>
      <c r="F2542" s="475"/>
      <c r="G2542" s="538" t="s">
        <v>57</v>
      </c>
      <c r="H2542" s="538" t="s">
        <v>4581</v>
      </c>
      <c r="I2542" s="538" t="s">
        <v>4582</v>
      </c>
      <c r="J2542" s="538" t="s">
        <v>6654</v>
      </c>
      <c r="K2542" s="475"/>
      <c r="L2542" s="535"/>
      <c r="M2542" s="535"/>
      <c r="N2542" s="535"/>
      <c r="O2542" s="535"/>
      <c r="P2542" s="535"/>
      <c r="Q2542" s="535"/>
      <c r="R2542" s="535"/>
    </row>
    <row r="2543" spans="2:18" ht="16.5" customHeight="1">
      <c r="B2543" s="535"/>
      <c r="C2543" s="535"/>
      <c r="D2543" s="475"/>
      <c r="E2543" s="535"/>
      <c r="F2543" s="475"/>
      <c r="G2543" s="538" t="s">
        <v>57</v>
      </c>
      <c r="H2543" s="538" t="s">
        <v>3721</v>
      </c>
      <c r="I2543" s="538" t="s">
        <v>3722</v>
      </c>
      <c r="J2543" s="538" t="s">
        <v>6654</v>
      </c>
      <c r="K2543" s="475"/>
      <c r="L2543" s="535"/>
      <c r="M2543" s="535"/>
      <c r="N2543" s="535"/>
      <c r="O2543" s="535"/>
      <c r="P2543" s="535"/>
      <c r="Q2543" s="535"/>
      <c r="R2543" s="535"/>
    </row>
    <row r="2544" spans="2:18" ht="16.5" customHeight="1">
      <c r="B2544" s="535"/>
      <c r="C2544" s="535"/>
      <c r="D2544" s="475"/>
      <c r="E2544" s="535"/>
      <c r="F2544" s="475"/>
      <c r="G2544" s="538" t="s">
        <v>57</v>
      </c>
      <c r="H2544" s="538" t="s">
        <v>4585</v>
      </c>
      <c r="I2544" s="538" t="s">
        <v>4586</v>
      </c>
      <c r="J2544" s="538" t="s">
        <v>6654</v>
      </c>
      <c r="K2544" s="475"/>
      <c r="L2544" s="535"/>
      <c r="M2544" s="535"/>
      <c r="N2544" s="535"/>
      <c r="O2544" s="535"/>
      <c r="P2544" s="535"/>
      <c r="Q2544" s="535"/>
      <c r="R2544" s="535"/>
    </row>
    <row r="2545" spans="4:11" ht="16.5" customHeight="1">
      <c r="D2545" s="475"/>
      <c r="E2545" s="535"/>
      <c r="F2545" s="475"/>
      <c r="G2545" s="538" t="s">
        <v>57</v>
      </c>
      <c r="H2545" s="538" t="s">
        <v>4587</v>
      </c>
      <c r="I2545" s="538" t="s">
        <v>4588</v>
      </c>
      <c r="J2545" s="538" t="s">
        <v>6654</v>
      </c>
      <c r="K2545" s="475"/>
    </row>
    <row r="2546" spans="4:11" ht="16.5" customHeight="1">
      <c r="D2546" s="475"/>
      <c r="E2546" s="535"/>
      <c r="F2546" s="475"/>
      <c r="G2546" s="538" t="s">
        <v>57</v>
      </c>
      <c r="H2546" s="538" t="s">
        <v>3723</v>
      </c>
      <c r="I2546" s="538" t="s">
        <v>3724</v>
      </c>
      <c r="J2546" s="538" t="s">
        <v>6654</v>
      </c>
      <c r="K2546" s="475"/>
    </row>
    <row r="2547" spans="4:11" ht="16.5" customHeight="1">
      <c r="D2547" s="475"/>
      <c r="E2547" s="535"/>
      <c r="F2547" s="475"/>
      <c r="G2547" s="538" t="s">
        <v>57</v>
      </c>
      <c r="H2547" s="538" t="s">
        <v>6659</v>
      </c>
      <c r="I2547" s="538" t="s">
        <v>6660</v>
      </c>
      <c r="J2547" s="538" t="s">
        <v>6654</v>
      </c>
      <c r="K2547" s="475"/>
    </row>
    <row r="2548" spans="4:11" ht="16.5" customHeight="1">
      <c r="D2548" s="475"/>
      <c r="E2548" s="535"/>
      <c r="F2548" s="475"/>
      <c r="G2548" s="538" t="s">
        <v>57</v>
      </c>
      <c r="H2548" s="538" t="s">
        <v>6661</v>
      </c>
      <c r="I2548" s="538" t="s">
        <v>6662</v>
      </c>
      <c r="J2548" s="538" t="s">
        <v>6654</v>
      </c>
      <c r="K2548" s="475"/>
    </row>
    <row r="2549" spans="4:11" ht="16.5" customHeight="1">
      <c r="D2549" s="475"/>
      <c r="E2549" s="535"/>
      <c r="F2549" s="475"/>
      <c r="G2549" s="538" t="s">
        <v>57</v>
      </c>
      <c r="H2549" s="538" t="s">
        <v>3725</v>
      </c>
      <c r="I2549" s="538" t="s">
        <v>3726</v>
      </c>
      <c r="J2549" s="538" t="s">
        <v>6654</v>
      </c>
      <c r="K2549" s="475"/>
    </row>
    <row r="2550" spans="4:11" ht="16.5" customHeight="1">
      <c r="D2550" s="475"/>
      <c r="E2550" s="535"/>
      <c r="F2550" s="475"/>
      <c r="G2550" s="538" t="s">
        <v>57</v>
      </c>
      <c r="H2550" s="538" t="s">
        <v>6663</v>
      </c>
      <c r="I2550" s="538" t="s">
        <v>6664</v>
      </c>
      <c r="J2550" s="538" t="s">
        <v>6654</v>
      </c>
      <c r="K2550" s="475"/>
    </row>
    <row r="2551" spans="4:11" ht="16.5" customHeight="1">
      <c r="D2551" s="475"/>
      <c r="E2551" s="535"/>
      <c r="F2551" s="475"/>
      <c r="G2551" s="538" t="s">
        <v>57</v>
      </c>
      <c r="H2551" s="538" t="s">
        <v>6665</v>
      </c>
      <c r="I2551" s="538" t="s">
        <v>6666</v>
      </c>
      <c r="J2551" s="538" t="s">
        <v>6654</v>
      </c>
      <c r="K2551" s="475"/>
    </row>
    <row r="2552" spans="4:11" ht="16.5" customHeight="1">
      <c r="D2552" s="475"/>
      <c r="E2552" s="535"/>
      <c r="F2552" s="475"/>
      <c r="G2552" s="538" t="s">
        <v>57</v>
      </c>
      <c r="H2552" s="538" t="s">
        <v>3727</v>
      </c>
      <c r="I2552" s="538" t="s">
        <v>3728</v>
      </c>
      <c r="J2552" s="538" t="s">
        <v>6654</v>
      </c>
      <c r="K2552" s="475"/>
    </row>
    <row r="2553" spans="4:11" ht="16.5" customHeight="1">
      <c r="D2553" s="475"/>
      <c r="E2553" s="535"/>
      <c r="F2553" s="475"/>
      <c r="G2553" s="538" t="s">
        <v>57</v>
      </c>
      <c r="H2553" s="538" t="s">
        <v>3731</v>
      </c>
      <c r="I2553" s="538" t="s">
        <v>3732</v>
      </c>
      <c r="J2553" s="538" t="s">
        <v>6654</v>
      </c>
      <c r="K2553" s="475"/>
    </row>
    <row r="2554" spans="4:11" ht="16.5" customHeight="1">
      <c r="D2554" s="475"/>
      <c r="E2554" s="535"/>
      <c r="F2554" s="475"/>
      <c r="G2554" s="538" t="s">
        <v>57</v>
      </c>
      <c r="H2554" s="538" t="s">
        <v>3683</v>
      </c>
      <c r="I2554" s="538" t="s">
        <v>3684</v>
      </c>
      <c r="J2554" s="538" t="s">
        <v>6667</v>
      </c>
      <c r="K2554" s="475"/>
    </row>
    <row r="2555" spans="4:11">
      <c r="D2555" s="475"/>
      <c r="E2555" s="535"/>
      <c r="F2555" s="475"/>
      <c r="G2555" s="538" t="s">
        <v>57</v>
      </c>
      <c r="H2555" s="538" t="s">
        <v>3687</v>
      </c>
      <c r="I2555" s="538" t="s">
        <v>3688</v>
      </c>
      <c r="J2555" s="538" t="s">
        <v>6667</v>
      </c>
      <c r="K2555" s="475"/>
    </row>
    <row r="2556" spans="4:11">
      <c r="D2556" s="475"/>
      <c r="E2556" s="535"/>
      <c r="F2556" s="475"/>
      <c r="G2556" s="538" t="s">
        <v>57</v>
      </c>
      <c r="H2556" s="538" t="s">
        <v>3733</v>
      </c>
      <c r="I2556" s="538" t="s">
        <v>3734</v>
      </c>
      <c r="J2556" s="538" t="s">
        <v>6667</v>
      </c>
      <c r="K2556" s="475"/>
    </row>
    <row r="2557" spans="4:11">
      <c r="D2557" s="475"/>
      <c r="E2557" s="535"/>
      <c r="F2557" s="475"/>
      <c r="G2557" s="470" t="s">
        <v>57</v>
      </c>
      <c r="H2557" s="478" t="s">
        <v>6668</v>
      </c>
      <c r="I2557" s="470" t="s">
        <v>6669</v>
      </c>
      <c r="J2557" s="470" t="s">
        <v>1397</v>
      </c>
      <c r="K2557" s="475"/>
    </row>
    <row r="2558" spans="4:11">
      <c r="D2558" s="475"/>
      <c r="E2558" s="535"/>
      <c r="F2558" s="475"/>
      <c r="G2558" s="470" t="s">
        <v>57</v>
      </c>
      <c r="H2558" s="478" t="s">
        <v>6670</v>
      </c>
      <c r="I2558" s="470" t="s">
        <v>6671</v>
      </c>
      <c r="J2558" s="470" t="s">
        <v>1397</v>
      </c>
      <c r="K2558" s="475"/>
    </row>
    <row r="2559" spans="4:11">
      <c r="D2559" s="475"/>
      <c r="E2559" s="535"/>
      <c r="F2559" s="475"/>
      <c r="G2559" s="470" t="s">
        <v>57</v>
      </c>
      <c r="H2559" s="478" t="s">
        <v>6672</v>
      </c>
      <c r="I2559" s="470" t="s">
        <v>6673</v>
      </c>
      <c r="J2559" s="470" t="s">
        <v>1397</v>
      </c>
      <c r="K2559" s="475"/>
    </row>
    <row r="2560" spans="4:11">
      <c r="D2560" s="475"/>
      <c r="E2560" s="535"/>
      <c r="F2560" s="475"/>
      <c r="G2560" s="470" t="s">
        <v>57</v>
      </c>
      <c r="H2560" s="478" t="s">
        <v>6674</v>
      </c>
      <c r="I2560" s="470" t="s">
        <v>6675</v>
      </c>
      <c r="J2560" s="470" t="s">
        <v>1397</v>
      </c>
      <c r="K2560" s="475"/>
    </row>
    <row r="2561" spans="4:11">
      <c r="D2561" s="475"/>
      <c r="E2561" s="535"/>
      <c r="F2561" s="475"/>
      <c r="G2561" s="470" t="s">
        <v>57</v>
      </c>
      <c r="H2561" s="478" t="s">
        <v>6676</v>
      </c>
      <c r="I2561" s="470" t="s">
        <v>6677</v>
      </c>
      <c r="J2561" s="470" t="s">
        <v>1397</v>
      </c>
      <c r="K2561" s="475"/>
    </row>
    <row r="2562" spans="4:11">
      <c r="D2562" s="475"/>
      <c r="E2562" s="535"/>
      <c r="F2562" s="475"/>
      <c r="G2562" s="470" t="s">
        <v>57</v>
      </c>
      <c r="H2562" s="478" t="s">
        <v>6678</v>
      </c>
      <c r="I2562" s="470" t="s">
        <v>6679</v>
      </c>
      <c r="J2562" s="470" t="s">
        <v>1397</v>
      </c>
      <c r="K2562" s="475"/>
    </row>
    <row r="2563" spans="4:11">
      <c r="D2563" s="475"/>
      <c r="E2563" s="535"/>
      <c r="F2563" s="475"/>
      <c r="G2563" s="470" t="s">
        <v>57</v>
      </c>
      <c r="H2563" s="478" t="s">
        <v>6680</v>
      </c>
      <c r="I2563" s="470" t="s">
        <v>6681</v>
      </c>
      <c r="J2563" s="470" t="s">
        <v>1397</v>
      </c>
      <c r="K2563" s="475"/>
    </row>
    <row r="2564" spans="4:11">
      <c r="D2564" s="475"/>
      <c r="E2564" s="535"/>
      <c r="F2564" s="475"/>
      <c r="G2564" s="470" t="s">
        <v>57</v>
      </c>
      <c r="H2564" s="478" t="s">
        <v>6682</v>
      </c>
      <c r="I2564" s="470" t="s">
        <v>6683</v>
      </c>
      <c r="J2564" s="470" t="s">
        <v>1397</v>
      </c>
      <c r="K2564" s="475"/>
    </row>
    <row r="2565" spans="4:11">
      <c r="D2565" s="475"/>
      <c r="E2565" s="535"/>
      <c r="F2565" s="475"/>
      <c r="G2565" s="470" t="s">
        <v>57</v>
      </c>
      <c r="H2565" s="478" t="s">
        <v>6684</v>
      </c>
      <c r="I2565" s="470" t="s">
        <v>6685</v>
      </c>
      <c r="J2565" s="470" t="s">
        <v>1397</v>
      </c>
      <c r="K2565" s="475"/>
    </row>
    <row r="2566" spans="4:11">
      <c r="D2566" s="475"/>
      <c r="E2566" s="535"/>
      <c r="F2566" s="475"/>
      <c r="G2566" s="470" t="s">
        <v>57</v>
      </c>
      <c r="H2566" s="478" t="s">
        <v>6686</v>
      </c>
      <c r="I2566" s="470" t="s">
        <v>6687</v>
      </c>
      <c r="J2566" s="470" t="s">
        <v>1397</v>
      </c>
      <c r="K2566" s="475"/>
    </row>
    <row r="2567" spans="4:11">
      <c r="D2567" s="475"/>
      <c r="E2567" s="535"/>
      <c r="F2567" s="475"/>
      <c r="G2567" s="470" t="s">
        <v>57</v>
      </c>
      <c r="H2567" s="478" t="s">
        <v>6688</v>
      </c>
      <c r="I2567" s="470" t="s">
        <v>6689</v>
      </c>
      <c r="J2567" s="470" t="s">
        <v>1397</v>
      </c>
      <c r="K2567" s="475"/>
    </row>
    <row r="2568" spans="4:11">
      <c r="D2568" s="475"/>
      <c r="E2568" s="535"/>
      <c r="F2568" s="475"/>
      <c r="G2568" s="470" t="s">
        <v>57</v>
      </c>
      <c r="H2568" s="478" t="s">
        <v>6690</v>
      </c>
      <c r="I2568" s="470" t="s">
        <v>6691</v>
      </c>
      <c r="J2568" s="470" t="s">
        <v>1397</v>
      </c>
      <c r="K2568" s="475"/>
    </row>
    <row r="2569" spans="4:11">
      <c r="D2569" s="475"/>
      <c r="E2569" s="535"/>
      <c r="F2569" s="475"/>
      <c r="G2569" s="470" t="s">
        <v>57</v>
      </c>
      <c r="H2569" s="478" t="s">
        <v>6692</v>
      </c>
      <c r="I2569" s="470" t="s">
        <v>6693</v>
      </c>
      <c r="J2569" s="470" t="s">
        <v>1397</v>
      </c>
      <c r="K2569" s="475"/>
    </row>
    <row r="2570" spans="4:11">
      <c r="D2570" s="475"/>
      <c r="E2570" s="535"/>
      <c r="F2570" s="475"/>
      <c r="G2570" s="470" t="s">
        <v>57</v>
      </c>
      <c r="H2570" s="478" t="s">
        <v>6694</v>
      </c>
      <c r="I2570" s="470" t="s">
        <v>6695</v>
      </c>
      <c r="J2570" s="470" t="s">
        <v>1397</v>
      </c>
      <c r="K2570" s="475"/>
    </row>
    <row r="2571" spans="4:11">
      <c r="D2571" s="475"/>
      <c r="E2571" s="535"/>
      <c r="F2571" s="475"/>
      <c r="G2571" s="470" t="s">
        <v>57</v>
      </c>
      <c r="H2571" s="478" t="s">
        <v>6696</v>
      </c>
      <c r="I2571" s="470" t="s">
        <v>6697</v>
      </c>
      <c r="J2571" s="470" t="s">
        <v>1397</v>
      </c>
      <c r="K2571" s="475"/>
    </row>
    <row r="2572" spans="4:11">
      <c r="D2572" s="475"/>
      <c r="E2572" s="535"/>
      <c r="F2572" s="475"/>
      <c r="G2572" s="470" t="s">
        <v>57</v>
      </c>
      <c r="H2572" s="478" t="s">
        <v>6698</v>
      </c>
      <c r="I2572" s="470" t="s">
        <v>6699</v>
      </c>
      <c r="J2572" s="470" t="s">
        <v>1397</v>
      </c>
      <c r="K2572" s="475"/>
    </row>
    <row r="2573" spans="4:11">
      <c r="D2573" s="475"/>
      <c r="E2573" s="535"/>
      <c r="F2573" s="475"/>
      <c r="G2573" s="470" t="s">
        <v>57</v>
      </c>
      <c r="H2573" s="478" t="s">
        <v>6700</v>
      </c>
      <c r="I2573" s="470" t="s">
        <v>6701</v>
      </c>
      <c r="J2573" s="470" t="s">
        <v>1397</v>
      </c>
      <c r="K2573" s="475"/>
    </row>
    <row r="2574" spans="4:11">
      <c r="D2574" s="475"/>
      <c r="E2574" s="535"/>
      <c r="F2574" s="475"/>
      <c r="G2574" s="470" t="s">
        <v>57</v>
      </c>
      <c r="H2574" s="478" t="s">
        <v>6702</v>
      </c>
      <c r="I2574" s="470" t="s">
        <v>6703</v>
      </c>
      <c r="J2574" s="470" t="s">
        <v>1397</v>
      </c>
      <c r="K2574" s="475"/>
    </row>
    <row r="2575" spans="4:11">
      <c r="D2575" s="475"/>
      <c r="E2575" s="535"/>
      <c r="F2575" s="475"/>
      <c r="G2575" s="470" t="s">
        <v>57</v>
      </c>
      <c r="H2575" s="478" t="s">
        <v>6704</v>
      </c>
      <c r="I2575" s="470" t="s">
        <v>6705</v>
      </c>
      <c r="J2575" s="470" t="s">
        <v>1397</v>
      </c>
      <c r="K2575" s="475"/>
    </row>
    <row r="2576" spans="4:11">
      <c r="D2576" s="475"/>
      <c r="E2576" s="535"/>
      <c r="F2576" s="475"/>
      <c r="G2576" s="470" t="s">
        <v>57</v>
      </c>
      <c r="H2576" s="478" t="s">
        <v>6706</v>
      </c>
      <c r="I2576" s="470" t="s">
        <v>6707</v>
      </c>
      <c r="J2576" s="470" t="s">
        <v>1397</v>
      </c>
      <c r="K2576" s="475"/>
    </row>
    <row r="2577" spans="4:11">
      <c r="D2577" s="475"/>
      <c r="E2577" s="535"/>
      <c r="F2577" s="475"/>
      <c r="G2577" s="470" t="s">
        <v>57</v>
      </c>
      <c r="H2577" s="478" t="s">
        <v>6708</v>
      </c>
      <c r="I2577" s="470" t="s">
        <v>6709</v>
      </c>
      <c r="J2577" s="470" t="s">
        <v>1397</v>
      </c>
      <c r="K2577" s="475"/>
    </row>
    <row r="2578" spans="4:11">
      <c r="D2578" s="475"/>
      <c r="E2578" s="535"/>
      <c r="F2578" s="475"/>
      <c r="G2578" s="470" t="s">
        <v>57</v>
      </c>
      <c r="H2578" s="478" t="s">
        <v>6710</v>
      </c>
      <c r="I2578" s="470" t="s">
        <v>6711</v>
      </c>
      <c r="J2578" s="470" t="s">
        <v>1397</v>
      </c>
      <c r="K2578" s="475"/>
    </row>
    <row r="2579" spans="4:11">
      <c r="D2579" s="475"/>
      <c r="E2579" s="535"/>
      <c r="F2579" s="475"/>
      <c r="G2579" s="470" t="s">
        <v>57</v>
      </c>
      <c r="H2579" s="478" t="s">
        <v>6712</v>
      </c>
      <c r="I2579" s="470" t="s">
        <v>6713</v>
      </c>
      <c r="J2579" s="470" t="s">
        <v>1397</v>
      </c>
      <c r="K2579" s="475"/>
    </row>
    <row r="2580" spans="4:11">
      <c r="D2580" s="475"/>
      <c r="E2580" s="535"/>
      <c r="F2580" s="475"/>
      <c r="G2580" s="470" t="s">
        <v>57</v>
      </c>
      <c r="H2580" s="478" t="s">
        <v>6714</v>
      </c>
      <c r="I2580" s="470" t="s">
        <v>6715</v>
      </c>
      <c r="J2580" s="470" t="s">
        <v>1397</v>
      </c>
      <c r="K2580" s="475"/>
    </row>
    <row r="2581" spans="4:11">
      <c r="D2581" s="475"/>
      <c r="E2581" s="535"/>
      <c r="F2581" s="475"/>
      <c r="G2581" s="470" t="s">
        <v>57</v>
      </c>
      <c r="H2581" s="478" t="s">
        <v>6716</v>
      </c>
      <c r="I2581" s="470" t="s">
        <v>6717</v>
      </c>
      <c r="J2581" s="470" t="s">
        <v>1397</v>
      </c>
      <c r="K2581" s="475"/>
    </row>
    <row r="2582" spans="4:11">
      <c r="D2582" s="475"/>
      <c r="E2582" s="535"/>
      <c r="F2582" s="475"/>
      <c r="G2582" s="470" t="s">
        <v>57</v>
      </c>
      <c r="H2582" s="478" t="s">
        <v>6718</v>
      </c>
      <c r="I2582" s="470" t="s">
        <v>6719</v>
      </c>
      <c r="J2582" s="470" t="s">
        <v>1397</v>
      </c>
      <c r="K2582" s="475"/>
    </row>
    <row r="2583" spans="4:11">
      <c r="D2583" s="475"/>
      <c r="E2583" s="535"/>
      <c r="F2583" s="475"/>
      <c r="G2583" s="470" t="s">
        <v>57</v>
      </c>
      <c r="H2583" s="478" t="s">
        <v>6720</v>
      </c>
      <c r="I2583" s="470" t="s">
        <v>6721</v>
      </c>
      <c r="J2583" s="470" t="s">
        <v>1397</v>
      </c>
      <c r="K2583" s="475"/>
    </row>
    <row r="2584" spans="4:11">
      <c r="D2584" s="475"/>
      <c r="E2584" s="535"/>
      <c r="F2584" s="475"/>
      <c r="G2584" s="470" t="s">
        <v>57</v>
      </c>
      <c r="H2584" s="478" t="s">
        <v>6722</v>
      </c>
      <c r="I2584" s="470" t="s">
        <v>6723</v>
      </c>
      <c r="J2584" s="470" t="s">
        <v>1397</v>
      </c>
      <c r="K2584" s="475"/>
    </row>
    <row r="2585" spans="4:11">
      <c r="D2585" s="475"/>
      <c r="E2585" s="535"/>
      <c r="F2585" s="475"/>
      <c r="G2585" s="470" t="s">
        <v>57</v>
      </c>
      <c r="H2585" s="478" t="s">
        <v>6724</v>
      </c>
      <c r="I2585" s="470" t="s">
        <v>6725</v>
      </c>
      <c r="J2585" s="470" t="s">
        <v>1397</v>
      </c>
      <c r="K2585" s="475"/>
    </row>
    <row r="2586" spans="4:11">
      <c r="D2586" s="475"/>
      <c r="E2586" s="535"/>
      <c r="F2586" s="475"/>
      <c r="G2586" s="470" t="s">
        <v>57</v>
      </c>
      <c r="H2586" s="478" t="s">
        <v>6726</v>
      </c>
      <c r="I2586" s="470" t="s">
        <v>6727</v>
      </c>
      <c r="J2586" s="470" t="s">
        <v>1397</v>
      </c>
      <c r="K2586" s="475"/>
    </row>
    <row r="2587" spans="4:11">
      <c r="D2587" s="475"/>
      <c r="E2587" s="535"/>
      <c r="F2587" s="475"/>
      <c r="G2587" s="263" t="s">
        <v>57</v>
      </c>
      <c r="H2587" s="263" t="s">
        <v>4373</v>
      </c>
      <c r="I2587" s="470" t="s">
        <v>4374</v>
      </c>
      <c r="J2587" s="263" t="s">
        <v>6728</v>
      </c>
      <c r="K2587" s="475"/>
    </row>
    <row r="2588" spans="4:11">
      <c r="D2588" s="475"/>
      <c r="E2588" s="535"/>
      <c r="F2588" s="475"/>
      <c r="G2588" s="263" t="s">
        <v>57</v>
      </c>
      <c r="H2588" s="263" t="s">
        <v>4605</v>
      </c>
      <c r="I2588" s="470" t="s">
        <v>4606</v>
      </c>
      <c r="J2588" s="263" t="s">
        <v>6728</v>
      </c>
      <c r="K2588" s="475"/>
    </row>
    <row r="2589" spans="4:11">
      <c r="D2589" s="475"/>
      <c r="E2589" s="535"/>
      <c r="F2589" s="475"/>
      <c r="G2589" s="263" t="s">
        <v>57</v>
      </c>
      <c r="H2589" s="263" t="s">
        <v>4609</v>
      </c>
      <c r="I2589" s="470" t="s">
        <v>4610</v>
      </c>
      <c r="J2589" s="263" t="s">
        <v>6728</v>
      </c>
      <c r="K2589" s="475"/>
    </row>
    <row r="2590" spans="4:11">
      <c r="D2590" s="475"/>
      <c r="E2590" s="535"/>
      <c r="F2590" s="475"/>
      <c r="G2590" s="263" t="s">
        <v>57</v>
      </c>
      <c r="H2590" s="263" t="s">
        <v>4613</v>
      </c>
      <c r="I2590" s="470" t="s">
        <v>4614</v>
      </c>
      <c r="J2590" s="263" t="s">
        <v>6728</v>
      </c>
      <c r="K2590" s="475"/>
    </row>
    <row r="2591" spans="4:11">
      <c r="D2591" s="475"/>
      <c r="E2591" s="535"/>
      <c r="F2591" s="475"/>
      <c r="G2591" s="263" t="s">
        <v>57</v>
      </c>
      <c r="H2591" s="263" t="s">
        <v>4615</v>
      </c>
      <c r="I2591" s="470" t="s">
        <v>4616</v>
      </c>
      <c r="J2591" s="263" t="s">
        <v>6728</v>
      </c>
      <c r="K2591" s="475"/>
    </row>
    <row r="2592" spans="4:11">
      <c r="D2592" s="475"/>
      <c r="E2592" s="535"/>
      <c r="F2592" s="475"/>
      <c r="G2592" s="263" t="s">
        <v>57</v>
      </c>
      <c r="H2592" s="263" t="s">
        <v>4619</v>
      </c>
      <c r="I2592" s="470" t="s">
        <v>4620</v>
      </c>
      <c r="J2592" s="263" t="s">
        <v>6728</v>
      </c>
      <c r="K2592" s="475"/>
    </row>
    <row r="2593" spans="4:11">
      <c r="D2593" s="475"/>
      <c r="E2593" s="535"/>
      <c r="F2593" s="475"/>
      <c r="G2593" s="263" t="s">
        <v>57</v>
      </c>
      <c r="H2593" s="263" t="s">
        <v>4473</v>
      </c>
      <c r="I2593" s="470" t="s">
        <v>4474</v>
      </c>
      <c r="J2593" s="263" t="s">
        <v>1397</v>
      </c>
      <c r="K2593" s="475"/>
    </row>
    <row r="2594" spans="4:11">
      <c r="D2594" s="475"/>
      <c r="E2594" s="535"/>
      <c r="F2594" s="475"/>
      <c r="G2594" s="263" t="s">
        <v>57</v>
      </c>
      <c r="H2594" s="263" t="s">
        <v>4477</v>
      </c>
      <c r="I2594" s="470" t="s">
        <v>4478</v>
      </c>
      <c r="J2594" s="263" t="s">
        <v>1397</v>
      </c>
      <c r="K2594" s="475"/>
    </row>
    <row r="2595" spans="4:11">
      <c r="D2595" s="475"/>
      <c r="E2595" s="535"/>
      <c r="F2595" s="475"/>
      <c r="G2595" s="263" t="s">
        <v>57</v>
      </c>
      <c r="H2595" s="263" t="s">
        <v>4481</v>
      </c>
      <c r="I2595" s="470" t="s">
        <v>4482</v>
      </c>
      <c r="J2595" s="263" t="s">
        <v>1397</v>
      </c>
      <c r="K2595" s="475"/>
    </row>
    <row r="2596" spans="4:11">
      <c r="D2596" s="475"/>
      <c r="E2596" s="535"/>
      <c r="F2596" s="475"/>
      <c r="G2596" s="263" t="s">
        <v>57</v>
      </c>
      <c r="H2596" s="263" t="s">
        <v>6729</v>
      </c>
      <c r="I2596" s="470" t="s">
        <v>6730</v>
      </c>
      <c r="J2596" s="263" t="s">
        <v>1397</v>
      </c>
      <c r="K2596" s="475"/>
    </row>
    <row r="2597" spans="4:11">
      <c r="D2597" s="475"/>
      <c r="E2597" s="535"/>
      <c r="F2597" s="475"/>
      <c r="G2597" s="263" t="s">
        <v>57</v>
      </c>
      <c r="H2597" s="263" t="s">
        <v>6731</v>
      </c>
      <c r="I2597" s="470" t="s">
        <v>6732</v>
      </c>
      <c r="J2597" s="263" t="s">
        <v>1397</v>
      </c>
      <c r="K2597" s="475"/>
    </row>
    <row r="2598" spans="4:11">
      <c r="D2598" s="475"/>
      <c r="E2598" s="535"/>
      <c r="F2598" s="475"/>
      <c r="G2598" s="263" t="s">
        <v>57</v>
      </c>
      <c r="H2598" s="263" t="s">
        <v>6733</v>
      </c>
      <c r="I2598" s="470" t="s">
        <v>6734</v>
      </c>
      <c r="J2598" s="263" t="s">
        <v>1397</v>
      </c>
      <c r="K2598" s="475"/>
    </row>
    <row r="2599" spans="4:11">
      <c r="D2599" s="475"/>
      <c r="E2599" s="535"/>
      <c r="F2599" s="475"/>
      <c r="G2599" s="263" t="s">
        <v>57</v>
      </c>
      <c r="H2599" s="263" t="s">
        <v>6735</v>
      </c>
      <c r="I2599" s="470" t="s">
        <v>6736</v>
      </c>
      <c r="J2599" s="263" t="s">
        <v>1397</v>
      </c>
      <c r="K2599" s="475"/>
    </row>
    <row r="2600" spans="4:11">
      <c r="D2600" s="475"/>
      <c r="E2600" s="535"/>
      <c r="F2600" s="475"/>
      <c r="G2600" s="263" t="s">
        <v>57</v>
      </c>
      <c r="H2600" s="263" t="s">
        <v>6737</v>
      </c>
      <c r="I2600" s="470" t="s">
        <v>6738</v>
      </c>
      <c r="J2600" s="263" t="s">
        <v>1397</v>
      </c>
      <c r="K2600" s="475"/>
    </row>
    <row r="2601" spans="4:11">
      <c r="D2601" s="475"/>
      <c r="E2601" s="535"/>
      <c r="F2601" s="475"/>
      <c r="G2601" s="263" t="s">
        <v>57</v>
      </c>
      <c r="H2601" s="263" t="s">
        <v>6739</v>
      </c>
      <c r="I2601" s="470" t="s">
        <v>6740</v>
      </c>
      <c r="J2601" s="263" t="s">
        <v>1397</v>
      </c>
      <c r="K2601" s="475"/>
    </row>
    <row r="2602" spans="4:11">
      <c r="D2602" s="475"/>
      <c r="E2602" s="535"/>
      <c r="F2602" s="475"/>
      <c r="G2602" s="263" t="s">
        <v>57</v>
      </c>
      <c r="H2602" s="263" t="s">
        <v>6741</v>
      </c>
      <c r="I2602" s="470" t="s">
        <v>6742</v>
      </c>
      <c r="J2602" s="263" t="s">
        <v>1397</v>
      </c>
      <c r="K2602" s="475"/>
    </row>
    <row r="2603" spans="4:11">
      <c r="D2603" s="475"/>
      <c r="E2603" s="535"/>
      <c r="F2603" s="475"/>
      <c r="G2603" s="263" t="s">
        <v>57</v>
      </c>
      <c r="H2603" s="263" t="s">
        <v>6743</v>
      </c>
      <c r="I2603" s="470" t="s">
        <v>6744</v>
      </c>
      <c r="J2603" s="263" t="s">
        <v>1397</v>
      </c>
      <c r="K2603" s="475"/>
    </row>
    <row r="2604" spans="4:11">
      <c r="D2604" s="475"/>
      <c r="E2604" s="535"/>
      <c r="F2604" s="475"/>
      <c r="G2604" s="263" t="s">
        <v>57</v>
      </c>
      <c r="H2604" s="263" t="s">
        <v>6745</v>
      </c>
      <c r="I2604" s="470" t="s">
        <v>6746</v>
      </c>
      <c r="J2604" s="263" t="s">
        <v>1397</v>
      </c>
      <c r="K2604" s="475"/>
    </row>
    <row r="2605" spans="4:11">
      <c r="D2605" s="475"/>
      <c r="E2605" s="535"/>
      <c r="F2605" s="475"/>
      <c r="G2605" s="263" t="s">
        <v>57</v>
      </c>
      <c r="H2605" s="263" t="s">
        <v>6747</v>
      </c>
      <c r="I2605" s="470" t="s">
        <v>6748</v>
      </c>
      <c r="J2605" s="263" t="s">
        <v>1397</v>
      </c>
      <c r="K2605" s="475"/>
    </row>
    <row r="2606" spans="4:11">
      <c r="D2606" s="475"/>
      <c r="E2606" s="535"/>
      <c r="F2606" s="475"/>
      <c r="G2606" s="263" t="s">
        <v>57</v>
      </c>
      <c r="H2606" s="263" t="s">
        <v>6749</v>
      </c>
      <c r="I2606" s="470" t="s">
        <v>6750</v>
      </c>
      <c r="J2606" s="263" t="s">
        <v>1397</v>
      </c>
      <c r="K2606" s="475"/>
    </row>
    <row r="2607" spans="4:11">
      <c r="D2607" s="475"/>
      <c r="E2607" s="535"/>
      <c r="F2607" s="475"/>
      <c r="G2607" s="263" t="s">
        <v>57</v>
      </c>
      <c r="H2607" s="263" t="s">
        <v>6751</v>
      </c>
      <c r="I2607" s="470" t="s">
        <v>6752</v>
      </c>
      <c r="J2607" s="263" t="s">
        <v>1397</v>
      </c>
      <c r="K2607" s="475"/>
    </row>
    <row r="2608" spans="4:11">
      <c r="D2608" s="475"/>
      <c r="E2608" s="535"/>
      <c r="F2608" s="475"/>
      <c r="G2608" s="263" t="s">
        <v>57</v>
      </c>
      <c r="H2608" s="263" t="s">
        <v>6753</v>
      </c>
      <c r="I2608" s="470" t="s">
        <v>6754</v>
      </c>
      <c r="J2608" s="263" t="s">
        <v>1397</v>
      </c>
      <c r="K2608" s="475"/>
    </row>
    <row r="2609" spans="4:11">
      <c r="D2609" s="475"/>
      <c r="E2609" s="535"/>
      <c r="F2609" s="475"/>
      <c r="G2609" s="263" t="s">
        <v>57</v>
      </c>
      <c r="H2609" s="263" t="s">
        <v>6755</v>
      </c>
      <c r="I2609" s="470" t="s">
        <v>6756</v>
      </c>
      <c r="J2609" s="263" t="s">
        <v>1397</v>
      </c>
      <c r="K2609" s="475"/>
    </row>
    <row r="2610" spans="4:11">
      <c r="D2610" s="475"/>
      <c r="E2610" s="535"/>
      <c r="F2610" s="475"/>
      <c r="G2610" s="263" t="s">
        <v>57</v>
      </c>
      <c r="H2610" s="263" t="s">
        <v>6757</v>
      </c>
      <c r="I2610" s="470" t="s">
        <v>6758</v>
      </c>
      <c r="J2610" s="263" t="s">
        <v>1397</v>
      </c>
      <c r="K2610" s="475"/>
    </row>
    <row r="2611" spans="4:11">
      <c r="D2611" s="475"/>
      <c r="E2611" s="535"/>
      <c r="F2611" s="475"/>
      <c r="G2611" s="263" t="s">
        <v>57</v>
      </c>
      <c r="H2611" s="263" t="s">
        <v>6759</v>
      </c>
      <c r="I2611" s="470" t="s">
        <v>6760</v>
      </c>
      <c r="J2611" s="263" t="s">
        <v>1397</v>
      </c>
      <c r="K2611" s="475"/>
    </row>
    <row r="2612" spans="4:11">
      <c r="D2612" s="475"/>
      <c r="E2612" s="535"/>
      <c r="F2612" s="475"/>
      <c r="G2612" s="263" t="s">
        <v>57</v>
      </c>
      <c r="H2612" s="263" t="s">
        <v>6761</v>
      </c>
      <c r="I2612" s="470" t="s">
        <v>6762</v>
      </c>
      <c r="J2612" s="263" t="s">
        <v>1397</v>
      </c>
      <c r="K2612" s="475"/>
    </row>
    <row r="2613" spans="4:11">
      <c r="D2613" s="475"/>
      <c r="E2613" s="535"/>
      <c r="F2613" s="475"/>
      <c r="G2613" s="263" t="s">
        <v>57</v>
      </c>
      <c r="H2613" s="263" t="s">
        <v>6763</v>
      </c>
      <c r="I2613" s="470" t="s">
        <v>6764</v>
      </c>
      <c r="J2613" s="263" t="s">
        <v>1397</v>
      </c>
      <c r="K2613" s="475"/>
    </row>
    <row r="2614" spans="4:11">
      <c r="D2614" s="475"/>
      <c r="E2614" s="535"/>
      <c r="F2614" s="475"/>
      <c r="G2614" s="263" t="s">
        <v>57</v>
      </c>
      <c r="H2614" s="263" t="s">
        <v>6765</v>
      </c>
      <c r="I2614" s="470" t="s">
        <v>6766</v>
      </c>
      <c r="J2614" s="263" t="s">
        <v>1397</v>
      </c>
      <c r="K2614" s="475"/>
    </row>
    <row r="2615" spans="4:11">
      <c r="D2615" s="475"/>
      <c r="E2615" s="535"/>
      <c r="F2615" s="475"/>
      <c r="G2615" s="263" t="s">
        <v>57</v>
      </c>
      <c r="H2615" s="263" t="s">
        <v>6767</v>
      </c>
      <c r="I2615" s="470" t="s">
        <v>6768</v>
      </c>
      <c r="J2615" s="263" t="s">
        <v>1397</v>
      </c>
      <c r="K2615" s="475"/>
    </row>
    <row r="2616" spans="4:11">
      <c r="D2616" s="475"/>
      <c r="E2616" s="535"/>
      <c r="F2616" s="475"/>
      <c r="G2616" s="263" t="s">
        <v>57</v>
      </c>
      <c r="H2616" s="263" t="s">
        <v>4377</v>
      </c>
      <c r="I2616" s="470" t="s">
        <v>4378</v>
      </c>
      <c r="J2616" s="263" t="s">
        <v>6728</v>
      </c>
      <c r="K2616" s="475"/>
    </row>
    <row r="2617" spans="4:11">
      <c r="D2617" s="475"/>
      <c r="E2617" s="535"/>
      <c r="F2617" s="475"/>
      <c r="G2617" s="263" t="s">
        <v>57</v>
      </c>
      <c r="H2617" s="263" t="s">
        <v>4381</v>
      </c>
      <c r="I2617" s="470" t="s">
        <v>4382</v>
      </c>
      <c r="J2617" s="263" t="s">
        <v>6728</v>
      </c>
      <c r="K2617" s="475"/>
    </row>
    <row r="2618" spans="4:11">
      <c r="D2618" s="475"/>
      <c r="E2618" s="535"/>
      <c r="F2618" s="475"/>
      <c r="G2618" s="263" t="s">
        <v>57</v>
      </c>
      <c r="H2618" s="263" t="s">
        <v>4385</v>
      </c>
      <c r="I2618" s="470" t="s">
        <v>4386</v>
      </c>
      <c r="J2618" s="263" t="s">
        <v>6728</v>
      </c>
      <c r="K2618" s="475"/>
    </row>
    <row r="2619" spans="4:11">
      <c r="D2619" s="475"/>
      <c r="E2619" s="535"/>
      <c r="F2619" s="475"/>
      <c r="G2619" s="263" t="s">
        <v>57</v>
      </c>
      <c r="H2619" s="263" t="s">
        <v>4389</v>
      </c>
      <c r="I2619" s="470" t="s">
        <v>4390</v>
      </c>
      <c r="J2619" s="263" t="s">
        <v>6728</v>
      </c>
      <c r="K2619" s="475"/>
    </row>
    <row r="2620" spans="4:11">
      <c r="D2620" s="475"/>
      <c r="E2620" s="535"/>
      <c r="F2620" s="475"/>
      <c r="G2620" s="263" t="s">
        <v>57</v>
      </c>
      <c r="H2620" s="263" t="s">
        <v>4393</v>
      </c>
      <c r="I2620" s="470" t="s">
        <v>4394</v>
      </c>
      <c r="J2620" s="263" t="s">
        <v>6728</v>
      </c>
      <c r="K2620" s="475"/>
    </row>
    <row r="2621" spans="4:11">
      <c r="D2621" s="475"/>
      <c r="E2621" s="535"/>
      <c r="F2621" s="475"/>
      <c r="G2621" s="263" t="s">
        <v>57</v>
      </c>
      <c r="H2621" s="263" t="s">
        <v>4397</v>
      </c>
      <c r="I2621" s="470" t="s">
        <v>4398</v>
      </c>
      <c r="J2621" s="263" t="s">
        <v>6728</v>
      </c>
      <c r="K2621" s="475"/>
    </row>
    <row r="2622" spans="4:11">
      <c r="D2622" s="475"/>
      <c r="E2622" s="535"/>
      <c r="F2622" s="475"/>
      <c r="G2622" s="263" t="s">
        <v>57</v>
      </c>
      <c r="H2622" s="263" t="s">
        <v>4401</v>
      </c>
      <c r="I2622" s="470" t="s">
        <v>4402</v>
      </c>
      <c r="J2622" s="263" t="s">
        <v>6728</v>
      </c>
      <c r="K2622" s="475"/>
    </row>
    <row r="2623" spans="4:11">
      <c r="D2623" s="475"/>
      <c r="E2623" s="535"/>
      <c r="F2623" s="475"/>
      <c r="G2623" s="263" t="s">
        <v>57</v>
      </c>
      <c r="H2623" s="263" t="s">
        <v>4405</v>
      </c>
      <c r="I2623" s="470" t="s">
        <v>4406</v>
      </c>
      <c r="J2623" s="263" t="s">
        <v>6728</v>
      </c>
      <c r="K2623" s="475"/>
    </row>
    <row r="2624" spans="4:11">
      <c r="D2624" s="475"/>
      <c r="E2624" s="535"/>
      <c r="F2624" s="475"/>
      <c r="G2624" s="263" t="s">
        <v>57</v>
      </c>
      <c r="H2624" s="263" t="s">
        <v>4409</v>
      </c>
      <c r="I2624" s="470" t="s">
        <v>4410</v>
      </c>
      <c r="J2624" s="263" t="s">
        <v>6728</v>
      </c>
      <c r="K2624" s="475"/>
    </row>
    <row r="2625" spans="4:11">
      <c r="D2625" s="475"/>
      <c r="E2625" s="535"/>
      <c r="F2625" s="475"/>
      <c r="G2625" s="263" t="s">
        <v>57</v>
      </c>
      <c r="H2625" s="263" t="s">
        <v>4413</v>
      </c>
      <c r="I2625" s="470" t="s">
        <v>4414</v>
      </c>
      <c r="J2625" s="263" t="s">
        <v>6728</v>
      </c>
      <c r="K2625" s="475"/>
    </row>
    <row r="2626" spans="4:11">
      <c r="D2626" s="475"/>
      <c r="E2626" s="535"/>
      <c r="F2626" s="475"/>
      <c r="G2626" s="263" t="s">
        <v>57</v>
      </c>
      <c r="H2626" s="263" t="s">
        <v>4417</v>
      </c>
      <c r="I2626" s="470" t="s">
        <v>4418</v>
      </c>
      <c r="J2626" s="263" t="s">
        <v>6728</v>
      </c>
      <c r="K2626" s="475"/>
    </row>
    <row r="2627" spans="4:11">
      <c r="D2627" s="475"/>
      <c r="E2627" s="535"/>
      <c r="F2627" s="475"/>
      <c r="G2627" s="263" t="s">
        <v>57</v>
      </c>
      <c r="H2627" s="263" t="s">
        <v>4421</v>
      </c>
      <c r="I2627" s="470" t="s">
        <v>4422</v>
      </c>
      <c r="J2627" s="263" t="s">
        <v>6728</v>
      </c>
      <c r="K2627" s="475"/>
    </row>
    <row r="2628" spans="4:11">
      <c r="D2628" s="475"/>
      <c r="E2628" s="535"/>
      <c r="F2628" s="475"/>
      <c r="G2628" s="263" t="s">
        <v>57</v>
      </c>
      <c r="H2628" s="263" t="s">
        <v>4425</v>
      </c>
      <c r="I2628" s="470" t="s">
        <v>4426</v>
      </c>
      <c r="J2628" s="263" t="s">
        <v>6728</v>
      </c>
      <c r="K2628" s="475"/>
    </row>
    <row r="2629" spans="4:11">
      <c r="D2629" s="475"/>
      <c r="E2629" s="535"/>
      <c r="F2629" s="475"/>
      <c r="G2629" s="263" t="s">
        <v>57</v>
      </c>
      <c r="H2629" s="263" t="s">
        <v>4429</v>
      </c>
      <c r="I2629" s="470" t="s">
        <v>4430</v>
      </c>
      <c r="J2629" s="263" t="s">
        <v>6728</v>
      </c>
      <c r="K2629" s="475"/>
    </row>
    <row r="2630" spans="4:11">
      <c r="D2630" s="475"/>
      <c r="E2630" s="535"/>
      <c r="F2630" s="475"/>
      <c r="G2630" s="263" t="s">
        <v>57</v>
      </c>
      <c r="H2630" s="263" t="s">
        <v>4433</v>
      </c>
      <c r="I2630" s="470" t="s">
        <v>4434</v>
      </c>
      <c r="J2630" s="263" t="s">
        <v>6728</v>
      </c>
      <c r="K2630" s="475"/>
    </row>
    <row r="2631" spans="4:11">
      <c r="D2631" s="475"/>
      <c r="E2631" s="535"/>
      <c r="F2631" s="475"/>
      <c r="G2631" s="263" t="s">
        <v>57</v>
      </c>
      <c r="H2631" s="263" t="s">
        <v>4437</v>
      </c>
      <c r="I2631" s="470" t="s">
        <v>4438</v>
      </c>
      <c r="J2631" s="263" t="s">
        <v>6728</v>
      </c>
      <c r="K2631" s="475"/>
    </row>
    <row r="2632" spans="4:11">
      <c r="D2632" s="475"/>
      <c r="E2632" s="535"/>
      <c r="F2632" s="475"/>
      <c r="G2632" s="263" t="s">
        <v>57</v>
      </c>
      <c r="H2632" s="263" t="s">
        <v>4441</v>
      </c>
      <c r="I2632" s="470" t="s">
        <v>4442</v>
      </c>
      <c r="J2632" s="263" t="s">
        <v>6728</v>
      </c>
      <c r="K2632" s="475"/>
    </row>
    <row r="2633" spans="4:11">
      <c r="D2633" s="475"/>
      <c r="E2633" s="535"/>
      <c r="F2633" s="475"/>
      <c r="G2633" s="263" t="s">
        <v>57</v>
      </c>
      <c r="H2633" s="263" t="s">
        <v>4445</v>
      </c>
      <c r="I2633" s="470" t="s">
        <v>4446</v>
      </c>
      <c r="J2633" s="263" t="s">
        <v>6728</v>
      </c>
      <c r="K2633" s="475"/>
    </row>
    <row r="2634" spans="4:11">
      <c r="D2634" s="475"/>
      <c r="E2634" s="535"/>
      <c r="F2634" s="475"/>
      <c r="G2634" s="263" t="s">
        <v>57</v>
      </c>
      <c r="H2634" s="263" t="s">
        <v>4449</v>
      </c>
      <c r="I2634" s="470" t="s">
        <v>4450</v>
      </c>
      <c r="J2634" s="263" t="s">
        <v>6728</v>
      </c>
      <c r="K2634" s="475"/>
    </row>
    <row r="2635" spans="4:11">
      <c r="D2635" s="475"/>
      <c r="E2635" s="535"/>
      <c r="F2635" s="475"/>
      <c r="G2635" s="263" t="s">
        <v>57</v>
      </c>
      <c r="H2635" s="263" t="s">
        <v>4453</v>
      </c>
      <c r="I2635" s="470" t="s">
        <v>4454</v>
      </c>
      <c r="J2635" s="263" t="s">
        <v>6728</v>
      </c>
      <c r="K2635" s="475"/>
    </row>
    <row r="2636" spans="4:11">
      <c r="D2636" s="475"/>
      <c r="E2636" s="535"/>
      <c r="F2636" s="475"/>
      <c r="G2636" s="263" t="s">
        <v>57</v>
      </c>
      <c r="H2636" s="263" t="s">
        <v>4457</v>
      </c>
      <c r="I2636" s="470" t="s">
        <v>4458</v>
      </c>
      <c r="J2636" s="263" t="s">
        <v>6728</v>
      </c>
      <c r="K2636" s="475"/>
    </row>
    <row r="2637" spans="4:11">
      <c r="D2637" s="475"/>
      <c r="E2637" s="535"/>
      <c r="F2637" s="475"/>
      <c r="G2637" s="263" t="s">
        <v>57</v>
      </c>
      <c r="H2637" s="263" t="s">
        <v>4461</v>
      </c>
      <c r="I2637" s="470" t="s">
        <v>4462</v>
      </c>
      <c r="J2637" s="263" t="s">
        <v>6728</v>
      </c>
      <c r="K2637" s="475"/>
    </row>
    <row r="2638" spans="4:11">
      <c r="D2638" s="475"/>
      <c r="E2638" s="535"/>
      <c r="F2638" s="475"/>
      <c r="G2638" s="263" t="s">
        <v>57</v>
      </c>
      <c r="H2638" s="263" t="s">
        <v>4465</v>
      </c>
      <c r="I2638" s="470" t="s">
        <v>4466</v>
      </c>
      <c r="J2638" s="263" t="s">
        <v>6728</v>
      </c>
      <c r="K2638" s="475"/>
    </row>
    <row r="2639" spans="4:11">
      <c r="D2639" s="475"/>
      <c r="E2639" s="535"/>
      <c r="F2639" s="475"/>
      <c r="G2639" s="263" t="s">
        <v>57</v>
      </c>
      <c r="H2639" s="263" t="s">
        <v>4469</v>
      </c>
      <c r="I2639" s="470" t="s">
        <v>4470</v>
      </c>
      <c r="J2639" s="263" t="s">
        <v>6728</v>
      </c>
      <c r="K2639" s="475"/>
    </row>
    <row r="2640" spans="4:11">
      <c r="D2640" s="475"/>
      <c r="E2640" s="535"/>
      <c r="F2640" s="475"/>
      <c r="G2640" s="263" t="s">
        <v>57</v>
      </c>
      <c r="H2640" s="263" t="s">
        <v>4591</v>
      </c>
      <c r="I2640" s="470" t="s">
        <v>4592</v>
      </c>
      <c r="J2640" s="263" t="s">
        <v>6728</v>
      </c>
      <c r="K2640" s="475"/>
    </row>
    <row r="2641" spans="4:11">
      <c r="D2641" s="475"/>
      <c r="E2641" s="535"/>
      <c r="F2641" s="475"/>
      <c r="G2641" s="263" t="s">
        <v>57</v>
      </c>
      <c r="H2641" s="263" t="s">
        <v>4595</v>
      </c>
      <c r="I2641" s="470" t="s">
        <v>4596</v>
      </c>
      <c r="J2641" s="263" t="s">
        <v>6728</v>
      </c>
      <c r="K2641" s="475"/>
    </row>
    <row r="2642" spans="4:11">
      <c r="D2642" s="475"/>
      <c r="E2642" s="535"/>
      <c r="F2642" s="475"/>
      <c r="G2642" s="263" t="s">
        <v>57</v>
      </c>
      <c r="H2642" s="263" t="s">
        <v>4597</v>
      </c>
      <c r="I2642" s="470" t="s">
        <v>4598</v>
      </c>
      <c r="J2642" s="263" t="s">
        <v>6728</v>
      </c>
      <c r="K2642" s="475"/>
    </row>
    <row r="2643" spans="4:11">
      <c r="D2643" s="475"/>
      <c r="E2643" s="535"/>
      <c r="F2643" s="475"/>
      <c r="G2643" s="263" t="s">
        <v>57</v>
      </c>
      <c r="H2643" s="263" t="s">
        <v>4601</v>
      </c>
      <c r="I2643" s="470" t="s">
        <v>4602</v>
      </c>
      <c r="J2643" s="263" t="s">
        <v>6728</v>
      </c>
      <c r="K2643" s="475"/>
    </row>
    <row r="2644" spans="4:11">
      <c r="D2644" s="475"/>
      <c r="E2644" s="535"/>
      <c r="F2644" s="475"/>
      <c r="G2644" s="263" t="s">
        <v>57</v>
      </c>
      <c r="H2644" s="263" t="s">
        <v>4603</v>
      </c>
      <c r="I2644" s="470" t="s">
        <v>4604</v>
      </c>
      <c r="J2644" s="263" t="s">
        <v>6728</v>
      </c>
      <c r="K2644" s="475"/>
    </row>
    <row r="2645" spans="4:11">
      <c r="D2645" s="535"/>
      <c r="E2645" s="535"/>
      <c r="F2645" s="475"/>
      <c r="G2645" s="263" t="s">
        <v>57</v>
      </c>
      <c r="H2645" s="263" t="s">
        <v>4623</v>
      </c>
      <c r="I2645" s="470" t="s">
        <v>4624</v>
      </c>
      <c r="J2645" s="263" t="s">
        <v>6728</v>
      </c>
      <c r="K2645" s="47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39"/>
  <sheetViews>
    <sheetView showGridLines="0" zoomScale="85" zoomScaleNormal="85" workbookViewId="0">
      <pane ySplit="3" topLeftCell="A39" activePane="bottomLeft" state="frozen"/>
      <selection pane="bottomLeft" activeCell="J57" sqref="J57"/>
      <selection activeCell="C53" sqref="C53"/>
    </sheetView>
  </sheetViews>
  <sheetFormatPr defaultColWidth="9.140625" defaultRowHeight="14.85" customHeight="1"/>
  <cols>
    <col min="1" max="1" width="1.42578125" style="260" customWidth="1"/>
    <col min="2" max="2" width="15.85546875" style="375" customWidth="1"/>
    <col min="3" max="3" width="17.140625" style="375" bestFit="1" customWidth="1"/>
    <col min="4" max="4" width="12.140625" style="375" bestFit="1" customWidth="1"/>
    <col min="5" max="5" width="12.140625" style="375" customWidth="1"/>
    <col min="6" max="6" width="7.5703125" style="375" customWidth="1"/>
    <col min="7" max="7" width="22.42578125" style="375" customWidth="1"/>
    <col min="8" max="8" width="39.140625" style="375" customWidth="1"/>
    <col min="9" max="9" width="19.42578125" style="375" customWidth="1"/>
    <col min="10" max="10" width="83.140625" style="375" customWidth="1"/>
    <col min="11" max="11" width="80.85546875" style="375" customWidth="1"/>
    <col min="12" max="12" width="65.42578125" style="375" customWidth="1"/>
    <col min="13" max="16384" width="9.140625" style="260"/>
  </cols>
  <sheetData>
    <row r="1" spans="1:13" ht="38.25" customHeight="1">
      <c r="A1" s="349" t="str">
        <f>'Cover Sheet '!A1:K2</f>
        <v>National Cost Collection (NCC) 2025-26 - Extract Specification - Integrated</v>
      </c>
      <c r="B1" s="350"/>
      <c r="C1" s="350"/>
      <c r="D1" s="350"/>
      <c r="E1" s="350"/>
      <c r="F1" s="350"/>
      <c r="G1" s="350"/>
      <c r="H1" s="350"/>
      <c r="I1" s="350"/>
      <c r="J1" s="350"/>
      <c r="K1" s="350"/>
      <c r="L1" s="350"/>
      <c r="M1" s="481"/>
    </row>
    <row r="2" spans="1:13" s="259" customFormat="1" ht="15.4">
      <c r="A2" s="480"/>
      <c r="B2" s="20"/>
      <c r="C2" s="20"/>
      <c r="D2" s="481"/>
      <c r="E2" s="481"/>
      <c r="F2" s="481"/>
      <c r="G2" s="481"/>
      <c r="H2" s="481"/>
      <c r="I2" s="481"/>
      <c r="J2" s="480"/>
      <c r="K2" s="480"/>
      <c r="L2" s="480"/>
      <c r="M2" s="480"/>
    </row>
    <row r="3" spans="1:13" ht="41.85" customHeight="1">
      <c r="A3" s="480"/>
      <c r="B3" s="33" t="s">
        <v>81</v>
      </c>
      <c r="C3" s="33" t="s">
        <v>82</v>
      </c>
      <c r="D3" s="33" t="s">
        <v>83</v>
      </c>
      <c r="E3" s="33" t="s">
        <v>84</v>
      </c>
      <c r="F3" s="33" t="s">
        <v>85</v>
      </c>
      <c r="G3" s="33" t="s">
        <v>86</v>
      </c>
      <c r="H3" s="33" t="s">
        <v>87</v>
      </c>
      <c r="I3" s="33" t="s">
        <v>88</v>
      </c>
      <c r="J3" s="33" t="s">
        <v>89</v>
      </c>
      <c r="K3" s="33" t="s">
        <v>90</v>
      </c>
      <c r="L3" s="33" t="s">
        <v>91</v>
      </c>
      <c r="M3" s="481"/>
    </row>
    <row r="4" spans="1:13" ht="15">
      <c r="A4" s="481"/>
      <c r="B4" s="435">
        <v>45904</v>
      </c>
      <c r="C4" s="592">
        <v>1</v>
      </c>
      <c r="D4" s="26">
        <v>0.2</v>
      </c>
      <c r="E4" s="26" t="s">
        <v>92</v>
      </c>
      <c r="F4" s="240" t="s">
        <v>93</v>
      </c>
      <c r="G4" s="26" t="s">
        <v>94</v>
      </c>
      <c r="H4" s="26"/>
      <c r="I4" s="240"/>
      <c r="J4" s="26" t="s">
        <v>95</v>
      </c>
      <c r="K4" s="26" t="s">
        <v>96</v>
      </c>
      <c r="L4" s="26" t="s">
        <v>97</v>
      </c>
      <c r="M4" s="16"/>
    </row>
    <row r="5" spans="1:13" ht="15">
      <c r="A5" s="481"/>
      <c r="B5" s="435">
        <v>45904</v>
      </c>
      <c r="C5" s="592">
        <v>2</v>
      </c>
      <c r="D5" s="26">
        <v>0.2</v>
      </c>
      <c r="E5" s="26" t="s">
        <v>92</v>
      </c>
      <c r="F5" s="240" t="s">
        <v>93</v>
      </c>
      <c r="G5" s="26" t="s">
        <v>94</v>
      </c>
      <c r="H5" s="26"/>
      <c r="I5" s="240"/>
      <c r="J5" s="223"/>
      <c r="K5" s="223"/>
      <c r="L5" s="26" t="s">
        <v>98</v>
      </c>
      <c r="M5" s="16"/>
    </row>
    <row r="6" spans="1:13" ht="15">
      <c r="A6" s="481"/>
      <c r="B6" s="435">
        <v>45904</v>
      </c>
      <c r="C6" s="592">
        <v>3</v>
      </c>
      <c r="D6" s="26">
        <v>0.2</v>
      </c>
      <c r="E6" s="26" t="s">
        <v>92</v>
      </c>
      <c r="F6" s="240" t="s">
        <v>93</v>
      </c>
      <c r="G6" s="26" t="s">
        <v>99</v>
      </c>
      <c r="H6" s="26"/>
      <c r="I6" s="240"/>
      <c r="J6" s="26"/>
      <c r="K6" s="26"/>
      <c r="L6" s="26" t="s">
        <v>100</v>
      </c>
      <c r="M6" s="16"/>
    </row>
    <row r="7" spans="1:13" ht="15">
      <c r="A7" s="481"/>
      <c r="B7" s="435">
        <v>45904</v>
      </c>
      <c r="C7" s="592">
        <v>4</v>
      </c>
      <c r="D7" s="26">
        <v>0.2</v>
      </c>
      <c r="E7" s="26" t="s">
        <v>92</v>
      </c>
      <c r="F7" s="240" t="s">
        <v>93</v>
      </c>
      <c r="G7" s="26" t="s">
        <v>101</v>
      </c>
      <c r="H7" s="224"/>
      <c r="I7" s="240"/>
      <c r="J7" s="224"/>
      <c r="K7" s="26"/>
      <c r="L7" s="26" t="s">
        <v>102</v>
      </c>
      <c r="M7" s="261"/>
    </row>
    <row r="8" spans="1:13" ht="30">
      <c r="A8" s="481"/>
      <c r="B8" s="435">
        <v>45929</v>
      </c>
      <c r="C8" s="592">
        <v>5</v>
      </c>
      <c r="D8" s="26">
        <v>0.2</v>
      </c>
      <c r="E8" s="26" t="s">
        <v>92</v>
      </c>
      <c r="F8" s="240" t="s">
        <v>103</v>
      </c>
      <c r="G8" s="26" t="s">
        <v>68</v>
      </c>
      <c r="H8" s="26" t="s">
        <v>104</v>
      </c>
      <c r="I8" s="240" t="s">
        <v>105</v>
      </c>
      <c r="J8" s="26" t="s">
        <v>32</v>
      </c>
      <c r="K8" s="26" t="s">
        <v>29</v>
      </c>
      <c r="L8" s="26" t="s">
        <v>106</v>
      </c>
      <c r="M8" s="261"/>
    </row>
    <row r="9" spans="1:13" ht="90">
      <c r="A9" s="481"/>
      <c r="B9" s="435">
        <v>45929</v>
      </c>
      <c r="C9" s="592">
        <v>6</v>
      </c>
      <c r="D9" s="26">
        <v>0.2</v>
      </c>
      <c r="E9" s="26" t="s">
        <v>92</v>
      </c>
      <c r="F9" s="240" t="s">
        <v>103</v>
      </c>
      <c r="G9" s="26" t="s">
        <v>68</v>
      </c>
      <c r="H9" s="26" t="s">
        <v>104</v>
      </c>
      <c r="I9" s="240" t="s">
        <v>107</v>
      </c>
      <c r="J9" s="26" t="s">
        <v>108</v>
      </c>
      <c r="K9" s="26" t="s">
        <v>109</v>
      </c>
      <c r="L9" s="26"/>
      <c r="M9" s="481"/>
    </row>
    <row r="10" spans="1:13" ht="15">
      <c r="A10" s="481"/>
      <c r="B10" s="435">
        <v>45932</v>
      </c>
      <c r="C10" s="592">
        <v>7</v>
      </c>
      <c r="D10" s="26">
        <v>0.2</v>
      </c>
      <c r="E10" s="26" t="s">
        <v>92</v>
      </c>
      <c r="F10" s="240" t="s">
        <v>93</v>
      </c>
      <c r="G10" s="26" t="s">
        <v>110</v>
      </c>
      <c r="H10" s="26"/>
      <c r="I10" s="240"/>
      <c r="J10" s="26"/>
      <c r="K10" s="26"/>
      <c r="L10" s="26" t="s">
        <v>111</v>
      </c>
      <c r="M10" s="481"/>
    </row>
    <row r="11" spans="1:13" ht="15">
      <c r="A11" s="481"/>
      <c r="B11" s="435">
        <v>45932</v>
      </c>
      <c r="C11" s="592">
        <v>8</v>
      </c>
      <c r="D11" s="26">
        <v>0.2</v>
      </c>
      <c r="E11" s="26" t="s">
        <v>92</v>
      </c>
      <c r="F11" s="240" t="s">
        <v>93</v>
      </c>
      <c r="G11" s="26" t="s">
        <v>99</v>
      </c>
      <c r="H11" s="26"/>
      <c r="I11" s="240"/>
      <c r="J11" s="26"/>
      <c r="K11" s="26"/>
      <c r="L11" s="26" t="s">
        <v>111</v>
      </c>
      <c r="M11" s="481"/>
    </row>
    <row r="12" spans="1:13" ht="15">
      <c r="A12" s="481"/>
      <c r="B12" s="435">
        <v>45932</v>
      </c>
      <c r="C12" s="592">
        <v>9</v>
      </c>
      <c r="D12" s="26">
        <v>0.2</v>
      </c>
      <c r="E12" s="26" t="s">
        <v>92</v>
      </c>
      <c r="F12" s="240" t="s">
        <v>112</v>
      </c>
      <c r="G12" s="26" t="s">
        <v>110</v>
      </c>
      <c r="H12" s="26"/>
      <c r="I12" s="240"/>
      <c r="J12" s="26"/>
      <c r="K12" s="26"/>
      <c r="L12" s="26" t="s">
        <v>113</v>
      </c>
      <c r="M12" s="481"/>
    </row>
    <row r="13" spans="1:13" ht="15">
      <c r="A13" s="481"/>
      <c r="B13" s="435">
        <v>45932</v>
      </c>
      <c r="C13" s="592">
        <v>10</v>
      </c>
      <c r="D13" s="26">
        <v>0.2</v>
      </c>
      <c r="E13" s="26" t="s">
        <v>92</v>
      </c>
      <c r="F13" s="240" t="s">
        <v>112</v>
      </c>
      <c r="G13" s="26" t="s">
        <v>99</v>
      </c>
      <c r="H13" s="26"/>
      <c r="I13" s="240"/>
      <c r="J13" s="26"/>
      <c r="K13" s="26"/>
      <c r="L13" s="26" t="s">
        <v>113</v>
      </c>
      <c r="M13" s="481"/>
    </row>
    <row r="14" spans="1:13" ht="15">
      <c r="A14" s="481"/>
      <c r="B14" s="435">
        <v>45932</v>
      </c>
      <c r="C14" s="592">
        <v>11</v>
      </c>
      <c r="D14" s="26">
        <v>0.2</v>
      </c>
      <c r="E14" s="26" t="s">
        <v>92</v>
      </c>
      <c r="F14" s="240" t="s">
        <v>112</v>
      </c>
      <c r="G14" s="26" t="s">
        <v>114</v>
      </c>
      <c r="H14" s="26"/>
      <c r="I14" s="240"/>
      <c r="J14" s="223"/>
      <c r="K14" s="223"/>
      <c r="L14" s="26" t="s">
        <v>115</v>
      </c>
      <c r="M14" s="481"/>
    </row>
    <row r="15" spans="1:13" ht="15">
      <c r="A15" s="481"/>
      <c r="B15" s="435">
        <v>45932</v>
      </c>
      <c r="C15" s="592">
        <v>12</v>
      </c>
      <c r="D15" s="26">
        <v>0.2</v>
      </c>
      <c r="E15" s="26" t="s">
        <v>92</v>
      </c>
      <c r="F15" s="240" t="s">
        <v>112</v>
      </c>
      <c r="G15" s="26" t="s">
        <v>116</v>
      </c>
      <c r="H15" s="26" t="s">
        <v>117</v>
      </c>
      <c r="I15" s="240"/>
      <c r="J15" s="26"/>
      <c r="K15" s="26"/>
      <c r="L15" s="26" t="s">
        <v>118</v>
      </c>
      <c r="M15" s="481"/>
    </row>
    <row r="16" spans="1:13" ht="30">
      <c r="A16" s="481"/>
      <c r="B16" s="435">
        <v>45932</v>
      </c>
      <c r="C16" s="592">
        <v>13</v>
      </c>
      <c r="D16" s="26">
        <v>0.2</v>
      </c>
      <c r="E16" s="26" t="s">
        <v>92</v>
      </c>
      <c r="F16" s="240" t="s">
        <v>112</v>
      </c>
      <c r="G16" s="26" t="s">
        <v>116</v>
      </c>
      <c r="H16" s="26" t="s">
        <v>119</v>
      </c>
      <c r="I16" s="240"/>
      <c r="J16" s="26"/>
      <c r="K16" s="26"/>
      <c r="L16" s="26" t="s">
        <v>118</v>
      </c>
      <c r="M16" s="481"/>
    </row>
    <row r="17" spans="1:12" ht="30">
      <c r="A17" s="481"/>
      <c r="B17" s="435">
        <v>45932</v>
      </c>
      <c r="C17" s="592">
        <v>14</v>
      </c>
      <c r="D17" s="26">
        <v>0.2</v>
      </c>
      <c r="E17" s="26" t="s">
        <v>92</v>
      </c>
      <c r="F17" s="240" t="s">
        <v>112</v>
      </c>
      <c r="G17" s="26" t="s">
        <v>120</v>
      </c>
      <c r="H17" s="26" t="s">
        <v>121</v>
      </c>
      <c r="I17" s="240"/>
      <c r="J17" s="26"/>
      <c r="K17" s="26"/>
      <c r="L17" s="26" t="s">
        <v>118</v>
      </c>
    </row>
    <row r="18" spans="1:12" ht="30">
      <c r="A18" s="481"/>
      <c r="B18" s="435">
        <v>45932</v>
      </c>
      <c r="C18" s="592">
        <v>15</v>
      </c>
      <c r="D18" s="26">
        <v>0.2</v>
      </c>
      <c r="E18" s="26" t="s">
        <v>92</v>
      </c>
      <c r="F18" s="240" t="s">
        <v>93</v>
      </c>
      <c r="G18" s="26" t="s">
        <v>116</v>
      </c>
      <c r="H18" s="26" t="s">
        <v>122</v>
      </c>
      <c r="I18" s="240"/>
      <c r="J18" s="26"/>
      <c r="K18" s="26"/>
      <c r="L18" s="26" t="s">
        <v>118</v>
      </c>
    </row>
    <row r="19" spans="1:12" ht="30">
      <c r="A19" s="481"/>
      <c r="B19" s="435">
        <v>45932</v>
      </c>
      <c r="C19" s="592">
        <v>16</v>
      </c>
      <c r="D19" s="26">
        <v>0.2</v>
      </c>
      <c r="E19" s="26" t="s">
        <v>92</v>
      </c>
      <c r="F19" s="240" t="s">
        <v>93</v>
      </c>
      <c r="G19" s="26" t="s">
        <v>120</v>
      </c>
      <c r="H19" s="26" t="s">
        <v>123</v>
      </c>
      <c r="I19" s="240"/>
      <c r="J19" s="223"/>
      <c r="K19" s="223"/>
      <c r="L19" s="26" t="s">
        <v>118</v>
      </c>
    </row>
    <row r="20" spans="1:12" ht="30">
      <c r="A20" s="481"/>
      <c r="B20" s="435">
        <v>45937</v>
      </c>
      <c r="C20" s="592">
        <v>17</v>
      </c>
      <c r="D20" s="26">
        <v>0.3</v>
      </c>
      <c r="E20" s="26" t="s">
        <v>92</v>
      </c>
      <c r="F20" s="240" t="s">
        <v>103</v>
      </c>
      <c r="G20" s="26" t="s">
        <v>124</v>
      </c>
      <c r="H20" s="26" t="s">
        <v>125</v>
      </c>
      <c r="I20" s="240"/>
      <c r="J20" s="26"/>
      <c r="K20" s="26"/>
      <c r="L20" s="26" t="s">
        <v>126</v>
      </c>
    </row>
    <row r="21" spans="1:12" ht="15">
      <c r="A21" s="481"/>
      <c r="B21" s="435">
        <v>45944</v>
      </c>
      <c r="C21" s="592">
        <v>18</v>
      </c>
      <c r="D21" s="26">
        <v>0.4</v>
      </c>
      <c r="E21" s="26" t="s">
        <v>92</v>
      </c>
      <c r="F21" s="240" t="s">
        <v>93</v>
      </c>
      <c r="G21" s="26" t="s">
        <v>127</v>
      </c>
      <c r="H21" s="224" t="s">
        <v>128</v>
      </c>
      <c r="I21" s="240"/>
      <c r="J21" s="26" t="s">
        <v>123</v>
      </c>
      <c r="K21" s="26" t="s">
        <v>129</v>
      </c>
      <c r="L21" s="26"/>
    </row>
    <row r="22" spans="1:12" ht="15">
      <c r="A22" s="481"/>
      <c r="B22" s="435">
        <v>45944</v>
      </c>
      <c r="C22" s="592">
        <v>19</v>
      </c>
      <c r="D22" s="26">
        <v>0.4</v>
      </c>
      <c r="E22" s="26" t="s">
        <v>92</v>
      </c>
      <c r="F22" s="240" t="s">
        <v>93</v>
      </c>
      <c r="G22" s="26" t="s">
        <v>130</v>
      </c>
      <c r="H22" s="224" t="s">
        <v>128</v>
      </c>
      <c r="I22" s="240"/>
      <c r="J22" s="26" t="s">
        <v>123</v>
      </c>
      <c r="K22" s="26" t="s">
        <v>129</v>
      </c>
      <c r="L22" s="26"/>
    </row>
    <row r="23" spans="1:12" ht="15">
      <c r="A23" s="481"/>
      <c r="B23" s="435">
        <v>45944</v>
      </c>
      <c r="C23" s="592">
        <v>20</v>
      </c>
      <c r="D23" s="26">
        <v>0.4</v>
      </c>
      <c r="E23" s="26" t="s">
        <v>92</v>
      </c>
      <c r="F23" s="240" t="s">
        <v>93</v>
      </c>
      <c r="G23" s="26" t="s">
        <v>127</v>
      </c>
      <c r="H23" s="26" t="s">
        <v>74</v>
      </c>
      <c r="I23" s="240"/>
      <c r="J23" s="26" t="s">
        <v>131</v>
      </c>
      <c r="K23" s="26" t="s">
        <v>132</v>
      </c>
      <c r="L23" s="26"/>
    </row>
    <row r="24" spans="1:12" ht="15">
      <c r="A24" s="481"/>
      <c r="B24" s="435">
        <v>45944</v>
      </c>
      <c r="C24" s="592">
        <v>21</v>
      </c>
      <c r="D24" s="26">
        <v>0.4</v>
      </c>
      <c r="E24" s="26" t="s">
        <v>92</v>
      </c>
      <c r="F24" s="240" t="s">
        <v>93</v>
      </c>
      <c r="G24" s="26" t="s">
        <v>130</v>
      </c>
      <c r="H24" s="26" t="s">
        <v>74</v>
      </c>
      <c r="I24" s="240"/>
      <c r="J24" s="26" t="s">
        <v>131</v>
      </c>
      <c r="K24" s="26" t="s">
        <v>132</v>
      </c>
      <c r="L24" s="26"/>
    </row>
    <row r="25" spans="1:12" ht="15">
      <c r="A25" s="481"/>
      <c r="B25" s="435">
        <v>45944</v>
      </c>
      <c r="C25" s="592">
        <v>22</v>
      </c>
      <c r="D25" s="26">
        <v>0.4</v>
      </c>
      <c r="E25" s="26" t="s">
        <v>92</v>
      </c>
      <c r="F25" s="240" t="s">
        <v>93</v>
      </c>
      <c r="G25" s="26" t="s">
        <v>54</v>
      </c>
      <c r="H25" s="224" t="s">
        <v>133</v>
      </c>
      <c r="I25" s="240" t="s">
        <v>134</v>
      </c>
      <c r="J25" s="26" t="s">
        <v>135</v>
      </c>
      <c r="K25" s="26" t="s">
        <v>136</v>
      </c>
      <c r="L25" s="26"/>
    </row>
    <row r="26" spans="1:12" ht="15">
      <c r="A26" s="481"/>
      <c r="B26" s="435">
        <v>45944</v>
      </c>
      <c r="C26" s="592">
        <v>23</v>
      </c>
      <c r="D26" s="26">
        <v>0.4</v>
      </c>
      <c r="E26" s="26" t="s">
        <v>92</v>
      </c>
      <c r="F26" s="240" t="s">
        <v>93</v>
      </c>
      <c r="G26" s="26" t="s">
        <v>99</v>
      </c>
      <c r="H26" s="26" t="s">
        <v>137</v>
      </c>
      <c r="I26" s="240"/>
      <c r="J26" s="223" t="s">
        <v>138</v>
      </c>
      <c r="K26" s="380" t="s">
        <v>139</v>
      </c>
      <c r="L26" s="26"/>
    </row>
    <row r="27" spans="1:12" ht="30">
      <c r="A27" s="481"/>
      <c r="B27" s="435">
        <v>45968</v>
      </c>
      <c r="C27" s="592">
        <v>24</v>
      </c>
      <c r="D27" s="26">
        <v>0.5</v>
      </c>
      <c r="E27" s="26" t="s">
        <v>92</v>
      </c>
      <c r="F27" s="240" t="s">
        <v>112</v>
      </c>
      <c r="G27" s="26" t="s">
        <v>99</v>
      </c>
      <c r="H27" s="26" t="s">
        <v>140</v>
      </c>
      <c r="I27" s="240"/>
      <c r="J27" s="26" t="s">
        <v>141</v>
      </c>
      <c r="K27" s="380"/>
      <c r="L27" s="26"/>
    </row>
    <row r="28" spans="1:12" ht="30">
      <c r="A28" s="481"/>
      <c r="B28" s="435">
        <v>45994</v>
      </c>
      <c r="C28" s="592">
        <v>25</v>
      </c>
      <c r="D28" s="26">
        <v>0.6</v>
      </c>
      <c r="E28" s="26" t="s">
        <v>92</v>
      </c>
      <c r="F28" s="240" t="s">
        <v>112</v>
      </c>
      <c r="G28" s="26" t="s">
        <v>120</v>
      </c>
      <c r="H28" s="26" t="s">
        <v>123</v>
      </c>
      <c r="I28" s="240"/>
      <c r="J28" s="26"/>
      <c r="K28" s="26"/>
      <c r="L28" s="26" t="s">
        <v>142</v>
      </c>
    </row>
    <row r="29" spans="1:12" ht="30">
      <c r="A29" s="481"/>
      <c r="B29" s="435">
        <v>45994</v>
      </c>
      <c r="C29" s="592">
        <v>26</v>
      </c>
      <c r="D29" s="26">
        <v>0.6</v>
      </c>
      <c r="E29" s="26" t="s">
        <v>92</v>
      </c>
      <c r="F29" s="240" t="s">
        <v>112</v>
      </c>
      <c r="G29" s="26" t="s">
        <v>116</v>
      </c>
      <c r="H29" s="26" t="s">
        <v>122</v>
      </c>
      <c r="I29" s="240"/>
      <c r="J29" s="223"/>
      <c r="K29" s="380"/>
      <c r="L29" s="26" t="s">
        <v>142</v>
      </c>
    </row>
    <row r="30" spans="1:12" ht="30">
      <c r="A30" s="481"/>
      <c r="B30" s="435">
        <v>45994</v>
      </c>
      <c r="C30" s="592">
        <v>27</v>
      </c>
      <c r="D30" s="26">
        <v>0.6</v>
      </c>
      <c r="E30" s="26" t="s">
        <v>92</v>
      </c>
      <c r="F30" s="240" t="s">
        <v>112</v>
      </c>
      <c r="G30" s="26" t="s">
        <v>120</v>
      </c>
      <c r="H30" s="26" t="s">
        <v>123</v>
      </c>
      <c r="I30" s="240" t="s">
        <v>143</v>
      </c>
      <c r="J30" s="26" t="s">
        <v>144</v>
      </c>
      <c r="K30" s="26" t="s">
        <v>145</v>
      </c>
      <c r="L30" s="26" t="s">
        <v>146</v>
      </c>
    </row>
    <row r="31" spans="1:12" ht="30">
      <c r="A31" s="481"/>
      <c r="B31" s="435">
        <v>45994</v>
      </c>
      <c r="C31" s="592">
        <v>28</v>
      </c>
      <c r="D31" s="26">
        <v>0.6</v>
      </c>
      <c r="E31" s="26" t="s">
        <v>92</v>
      </c>
      <c r="F31" s="240" t="s">
        <v>112</v>
      </c>
      <c r="G31" s="26" t="s">
        <v>116</v>
      </c>
      <c r="H31" s="26" t="s">
        <v>122</v>
      </c>
      <c r="I31" s="240" t="s">
        <v>147</v>
      </c>
      <c r="J31" s="26" t="s">
        <v>144</v>
      </c>
      <c r="K31" s="26" t="s">
        <v>145</v>
      </c>
      <c r="L31" s="26" t="s">
        <v>146</v>
      </c>
    </row>
    <row r="32" spans="1:12" ht="45">
      <c r="A32" s="481"/>
      <c r="B32" s="435">
        <v>45994</v>
      </c>
      <c r="C32" s="592">
        <v>29</v>
      </c>
      <c r="D32" s="26">
        <v>0.6</v>
      </c>
      <c r="E32" s="26" t="s">
        <v>92</v>
      </c>
      <c r="F32" s="240" t="s">
        <v>112</v>
      </c>
      <c r="G32" s="26" t="s">
        <v>116</v>
      </c>
      <c r="H32" s="26" t="s">
        <v>122</v>
      </c>
      <c r="I32" s="240" t="s">
        <v>147</v>
      </c>
      <c r="J32" s="223"/>
      <c r="K32" s="380"/>
      <c r="L32" s="26" t="s">
        <v>148</v>
      </c>
    </row>
    <row r="33" spans="1:12" ht="30">
      <c r="A33" s="481"/>
      <c r="B33" s="435">
        <v>45995</v>
      </c>
      <c r="C33" s="592">
        <v>30</v>
      </c>
      <c r="D33" s="26">
        <v>0.6</v>
      </c>
      <c r="E33" s="26" t="s">
        <v>92</v>
      </c>
      <c r="F33" s="240" t="s">
        <v>112</v>
      </c>
      <c r="G33" s="26" t="s">
        <v>99</v>
      </c>
      <c r="H33" s="26" t="s">
        <v>149</v>
      </c>
      <c r="I33" s="240" t="s">
        <v>150</v>
      </c>
      <c r="J33" s="26" t="s">
        <v>151</v>
      </c>
      <c r="K33" s="26" t="s">
        <v>152</v>
      </c>
      <c r="L33" s="26"/>
    </row>
    <row r="34" spans="1:12" ht="15">
      <c r="A34" s="481"/>
      <c r="B34" s="435">
        <v>45995</v>
      </c>
      <c r="C34" s="592">
        <v>31</v>
      </c>
      <c r="D34" s="26">
        <v>0.6</v>
      </c>
      <c r="E34" s="26" t="s">
        <v>92</v>
      </c>
      <c r="F34" s="240" t="s">
        <v>112</v>
      </c>
      <c r="G34" s="26" t="s">
        <v>99</v>
      </c>
      <c r="H34" s="26" t="s">
        <v>149</v>
      </c>
      <c r="I34" s="240"/>
      <c r="J34" s="26"/>
      <c r="K34" s="223"/>
      <c r="L34" s="26" t="s">
        <v>153</v>
      </c>
    </row>
    <row r="35" spans="1:12" ht="15">
      <c r="A35" s="481"/>
      <c r="B35" s="435">
        <v>45995</v>
      </c>
      <c r="C35" s="592">
        <v>32</v>
      </c>
      <c r="D35" s="26">
        <v>0.6</v>
      </c>
      <c r="E35" s="26" t="s">
        <v>92</v>
      </c>
      <c r="F35" s="240" t="s">
        <v>112</v>
      </c>
      <c r="G35" s="26" t="s">
        <v>99</v>
      </c>
      <c r="H35" s="26" t="s">
        <v>154</v>
      </c>
      <c r="I35" s="240" t="s">
        <v>155</v>
      </c>
      <c r="J35" s="26" t="s">
        <v>156</v>
      </c>
      <c r="K35" s="380" t="s">
        <v>157</v>
      </c>
      <c r="L35" s="26" t="s">
        <v>158</v>
      </c>
    </row>
    <row r="36" spans="1:12" ht="15">
      <c r="A36" s="481"/>
      <c r="B36" s="435">
        <v>45995</v>
      </c>
      <c r="C36" s="592">
        <v>33</v>
      </c>
      <c r="D36" s="26">
        <v>0.6</v>
      </c>
      <c r="E36" s="26" t="s">
        <v>92</v>
      </c>
      <c r="F36" s="240" t="s">
        <v>112</v>
      </c>
      <c r="G36" s="26" t="s">
        <v>159</v>
      </c>
      <c r="H36" s="26" t="s">
        <v>160</v>
      </c>
      <c r="I36" s="240" t="s">
        <v>161</v>
      </c>
      <c r="J36" s="26" t="s">
        <v>156</v>
      </c>
      <c r="K36" s="380" t="s">
        <v>157</v>
      </c>
      <c r="L36" s="26" t="s">
        <v>158</v>
      </c>
    </row>
    <row r="37" spans="1:12" ht="30">
      <c r="A37" s="481"/>
      <c r="B37" s="435">
        <v>46034</v>
      </c>
      <c r="C37" s="592">
        <v>34</v>
      </c>
      <c r="D37" s="26">
        <v>1.1000000000000001</v>
      </c>
      <c r="E37" s="26" t="s">
        <v>92</v>
      </c>
      <c r="F37" s="240" t="s">
        <v>112</v>
      </c>
      <c r="G37" s="26" t="s">
        <v>159</v>
      </c>
      <c r="H37" s="26" t="s">
        <v>162</v>
      </c>
      <c r="I37" s="240" t="s">
        <v>163</v>
      </c>
      <c r="J37" s="26"/>
      <c r="K37" s="26"/>
      <c r="L37" s="26" t="s">
        <v>164</v>
      </c>
    </row>
    <row r="38" spans="1:12" ht="30">
      <c r="A38" s="481"/>
      <c r="B38" s="435">
        <v>46034</v>
      </c>
      <c r="C38" s="592">
        <v>35</v>
      </c>
      <c r="D38" s="26">
        <v>1.1000000000000001</v>
      </c>
      <c r="E38" s="26" t="s">
        <v>92</v>
      </c>
      <c r="F38" s="240" t="s">
        <v>112</v>
      </c>
      <c r="G38" s="26" t="s">
        <v>99</v>
      </c>
      <c r="H38" s="26" t="s">
        <v>150</v>
      </c>
      <c r="I38" s="240" t="s">
        <v>150</v>
      </c>
      <c r="J38" s="223"/>
      <c r="K38" s="380"/>
      <c r="L38" s="26" t="s">
        <v>165</v>
      </c>
    </row>
    <row r="39" spans="1:12" ht="45">
      <c r="A39" s="481"/>
      <c r="B39" s="435">
        <v>46038</v>
      </c>
      <c r="C39" s="592">
        <v>36</v>
      </c>
      <c r="D39" s="26">
        <v>1.2</v>
      </c>
      <c r="E39" s="26" t="s">
        <v>92</v>
      </c>
      <c r="F39" s="240" t="s">
        <v>112</v>
      </c>
      <c r="G39" s="26" t="s">
        <v>116</v>
      </c>
      <c r="H39" s="26" t="s">
        <v>122</v>
      </c>
      <c r="I39" s="240"/>
      <c r="J39" s="26"/>
      <c r="K39" s="380"/>
      <c r="L39" s="26" t="s">
        <v>166</v>
      </c>
    </row>
    <row r="40" spans="1:12" ht="30">
      <c r="A40" s="481"/>
      <c r="B40" s="435">
        <v>46038</v>
      </c>
      <c r="C40" s="592">
        <v>37</v>
      </c>
      <c r="D40" s="26">
        <v>1.2</v>
      </c>
      <c r="E40" s="26" t="s">
        <v>92</v>
      </c>
      <c r="F40" s="240" t="s">
        <v>112</v>
      </c>
      <c r="G40" s="26" t="s">
        <v>120</v>
      </c>
      <c r="H40" s="26" t="s">
        <v>123</v>
      </c>
      <c r="I40" s="240"/>
      <c r="J40" s="26"/>
      <c r="K40" s="26"/>
      <c r="L40" s="26" t="s">
        <v>167</v>
      </c>
    </row>
    <row r="41" spans="1:12" ht="30">
      <c r="A41" s="481"/>
      <c r="B41" s="435">
        <v>46133</v>
      </c>
      <c r="C41" s="592">
        <v>38</v>
      </c>
      <c r="D41" s="26">
        <v>1.3</v>
      </c>
      <c r="E41" s="26" t="s">
        <v>92</v>
      </c>
      <c r="F41" s="240" t="s">
        <v>112</v>
      </c>
      <c r="G41" s="26" t="s">
        <v>110</v>
      </c>
      <c r="H41" s="26" t="s">
        <v>168</v>
      </c>
      <c r="I41" s="240"/>
      <c r="J41" s="223"/>
      <c r="K41" s="380"/>
      <c r="L41" s="26" t="s">
        <v>169</v>
      </c>
    </row>
    <row r="42" spans="1:12" ht="15">
      <c r="A42" s="481"/>
      <c r="B42" s="435">
        <v>46133</v>
      </c>
      <c r="C42" s="592">
        <v>39</v>
      </c>
      <c r="D42" s="26">
        <v>1.3</v>
      </c>
      <c r="E42" s="26" t="s">
        <v>92</v>
      </c>
      <c r="F42" s="240" t="s">
        <v>112</v>
      </c>
      <c r="G42" s="26" t="s">
        <v>99</v>
      </c>
      <c r="H42" s="26" t="s">
        <v>170</v>
      </c>
      <c r="I42" s="26"/>
      <c r="J42" s="26"/>
      <c r="K42" s="380"/>
      <c r="L42" s="26" t="s">
        <v>169</v>
      </c>
    </row>
    <row r="43" spans="1:12" ht="33" customHeight="1">
      <c r="A43" s="481"/>
      <c r="B43" s="435">
        <v>46133</v>
      </c>
      <c r="C43" s="592">
        <v>40</v>
      </c>
      <c r="D43" s="26">
        <v>1.3</v>
      </c>
      <c r="E43" s="26" t="s">
        <v>92</v>
      </c>
      <c r="F43" s="240" t="s">
        <v>112</v>
      </c>
      <c r="G43" s="26" t="s">
        <v>99</v>
      </c>
      <c r="H43" s="26" t="s">
        <v>171</v>
      </c>
      <c r="I43" s="26"/>
      <c r="J43" s="26"/>
      <c r="K43" s="380"/>
      <c r="L43" s="26" t="s">
        <v>169</v>
      </c>
    </row>
    <row r="44" spans="1:12" ht="79.349999999999994" customHeight="1">
      <c r="A44" s="481"/>
      <c r="B44" s="435">
        <v>46142</v>
      </c>
      <c r="C44" s="592">
        <v>41</v>
      </c>
      <c r="D44" s="26">
        <v>1.3</v>
      </c>
      <c r="E44" s="26" t="s">
        <v>92</v>
      </c>
      <c r="F44" s="240" t="s">
        <v>112</v>
      </c>
      <c r="G44" s="26" t="s">
        <v>57</v>
      </c>
      <c r="H44" s="26" t="s">
        <v>172</v>
      </c>
      <c r="I44" s="240" t="s">
        <v>173</v>
      </c>
      <c r="J44" s="26" t="s">
        <v>174</v>
      </c>
      <c r="K44" s="26" t="s">
        <v>175</v>
      </c>
      <c r="L44" s="26"/>
    </row>
    <row r="45" spans="1:12" ht="140.1" customHeight="1">
      <c r="A45" s="481"/>
      <c r="B45" s="435">
        <v>46142</v>
      </c>
      <c r="C45" s="592">
        <v>42</v>
      </c>
      <c r="D45" s="26">
        <v>1.3</v>
      </c>
      <c r="E45" s="26" t="s">
        <v>92</v>
      </c>
      <c r="F45" s="240" t="s">
        <v>112</v>
      </c>
      <c r="G45" s="26" t="s">
        <v>57</v>
      </c>
      <c r="H45" s="26" t="s">
        <v>104</v>
      </c>
      <c r="I45" s="240" t="s">
        <v>173</v>
      </c>
      <c r="J45" s="26" t="s">
        <v>176</v>
      </c>
      <c r="K45" s="26" t="s">
        <v>177</v>
      </c>
      <c r="L45" s="26"/>
    </row>
    <row r="46" spans="1:12" ht="15">
      <c r="A46" s="481"/>
      <c r="B46" s="435"/>
      <c r="C46" s="592"/>
      <c r="D46" s="26"/>
      <c r="E46" s="26"/>
      <c r="F46" s="240"/>
      <c r="G46" s="26"/>
      <c r="H46" s="26"/>
      <c r="I46" s="240"/>
      <c r="J46" s="26"/>
      <c r="K46" s="26"/>
      <c r="L46" s="26"/>
    </row>
    <row r="47" spans="1:12" ht="15">
      <c r="A47" s="481"/>
      <c r="B47" s="435"/>
      <c r="C47" s="592"/>
      <c r="D47" s="26"/>
      <c r="E47" s="26"/>
      <c r="F47" s="240"/>
      <c r="G47" s="26"/>
      <c r="H47" s="26"/>
      <c r="I47" s="240"/>
      <c r="J47" s="224"/>
      <c r="K47" s="26"/>
      <c r="L47" s="26"/>
    </row>
    <row r="48" spans="1:12" ht="15">
      <c r="A48" s="481"/>
      <c r="B48" s="435"/>
      <c r="C48" s="592"/>
      <c r="D48" s="26"/>
      <c r="E48" s="26"/>
      <c r="F48" s="240"/>
      <c r="G48" s="26"/>
      <c r="H48" s="26"/>
      <c r="I48" s="240"/>
      <c r="J48" s="26"/>
      <c r="K48" s="380"/>
      <c r="L48" s="26"/>
    </row>
    <row r="49" spans="1:12" ht="15">
      <c r="A49" s="165"/>
      <c r="B49" s="435"/>
      <c r="C49" s="592"/>
      <c r="D49" s="26"/>
      <c r="E49" s="26"/>
      <c r="F49" s="240"/>
      <c r="G49" s="26"/>
      <c r="H49" s="26"/>
      <c r="I49" s="240"/>
      <c r="J49" s="26"/>
      <c r="K49" s="26"/>
      <c r="L49" s="26"/>
    </row>
    <row r="50" spans="1:12" ht="15">
      <c r="A50" s="165"/>
      <c r="B50" s="435"/>
      <c r="C50" s="592"/>
      <c r="D50" s="26"/>
      <c r="E50" s="26"/>
      <c r="F50" s="240"/>
      <c r="G50" s="26"/>
      <c r="H50" s="26"/>
      <c r="I50" s="240"/>
      <c r="J50" s="26"/>
      <c r="K50" s="26"/>
      <c r="L50" s="26"/>
    </row>
    <row r="51" spans="1:12" ht="15">
      <c r="A51" s="165"/>
      <c r="B51" s="435"/>
      <c r="C51" s="592"/>
      <c r="D51" s="26"/>
      <c r="E51" s="26"/>
      <c r="F51" s="240"/>
      <c r="G51" s="26"/>
      <c r="H51" s="26"/>
      <c r="I51" s="240"/>
      <c r="J51" s="26"/>
      <c r="K51" s="26"/>
      <c r="L51" s="26"/>
    </row>
    <row r="52" spans="1:12" ht="15">
      <c r="A52" s="165"/>
      <c r="B52" s="435"/>
      <c r="C52" s="592"/>
      <c r="D52" s="26"/>
      <c r="E52" s="26"/>
      <c r="F52" s="240"/>
      <c r="G52" s="26"/>
      <c r="H52" s="26"/>
      <c r="I52" s="240"/>
      <c r="J52" s="26"/>
      <c r="K52" s="26"/>
      <c r="L52" s="26"/>
    </row>
    <row r="53" spans="1:12" ht="15">
      <c r="A53" s="165"/>
      <c r="B53" s="435"/>
      <c r="C53" s="592"/>
      <c r="D53" s="26"/>
      <c r="E53" s="26"/>
      <c r="F53" s="240"/>
      <c r="G53" s="26"/>
      <c r="H53" s="26"/>
      <c r="I53" s="240"/>
      <c r="J53" s="26"/>
      <c r="K53" s="26"/>
      <c r="L53" s="26"/>
    </row>
    <row r="54" spans="1:12" ht="15">
      <c r="A54" s="165"/>
      <c r="B54" s="435"/>
      <c r="C54" s="592"/>
      <c r="D54" s="26"/>
      <c r="E54" s="26"/>
      <c r="F54" s="240"/>
      <c r="G54" s="26"/>
      <c r="H54" s="26"/>
      <c r="I54" s="240"/>
      <c r="J54" s="26"/>
      <c r="K54" s="26"/>
      <c r="L54" s="26"/>
    </row>
    <row r="55" spans="1:12" ht="15">
      <c r="A55" s="165"/>
      <c r="B55" s="435"/>
      <c r="C55" s="592"/>
      <c r="D55" s="26"/>
      <c r="E55" s="26"/>
      <c r="F55" s="240"/>
      <c r="G55" s="26"/>
      <c r="H55" s="26"/>
      <c r="I55" s="240"/>
      <c r="J55" s="26"/>
      <c r="K55" s="26"/>
      <c r="L55" s="26"/>
    </row>
    <row r="56" spans="1:12" ht="15">
      <c r="A56" s="165"/>
      <c r="B56" s="435"/>
      <c r="C56" s="592"/>
      <c r="D56" s="26"/>
      <c r="E56" s="26"/>
      <c r="F56" s="240"/>
      <c r="G56" s="26"/>
      <c r="H56" s="26"/>
      <c r="I56" s="240"/>
      <c r="J56" s="26"/>
      <c r="K56" s="26"/>
      <c r="L56" s="26"/>
    </row>
    <row r="57" spans="1:12" ht="15">
      <c r="A57" s="165"/>
      <c r="B57" s="435"/>
      <c r="C57" s="592"/>
      <c r="D57" s="26"/>
      <c r="E57" s="26"/>
      <c r="F57" s="240"/>
      <c r="G57" s="26"/>
      <c r="H57" s="26"/>
      <c r="I57" s="240"/>
      <c r="J57" s="26"/>
      <c r="K57" s="26"/>
      <c r="L57" s="26"/>
    </row>
    <row r="58" spans="1:12" ht="15">
      <c r="A58" s="481"/>
      <c r="B58" s="435"/>
      <c r="C58" s="592"/>
      <c r="D58" s="26"/>
      <c r="E58" s="26"/>
      <c r="F58" s="240"/>
      <c r="G58" s="26"/>
      <c r="H58" s="26"/>
      <c r="I58" s="240"/>
      <c r="J58" s="26"/>
      <c r="K58" s="26"/>
      <c r="L58" s="26"/>
    </row>
    <row r="59" spans="1:12" ht="15">
      <c r="A59" s="12"/>
      <c r="B59" s="435"/>
      <c r="C59" s="592"/>
      <c r="D59" s="26"/>
      <c r="E59" s="26"/>
      <c r="F59" s="240"/>
      <c r="G59" s="26"/>
      <c r="H59" s="26"/>
      <c r="I59" s="240"/>
      <c r="J59" s="26"/>
      <c r="K59" s="26"/>
      <c r="L59" s="26"/>
    </row>
    <row r="60" spans="1:12" ht="15">
      <c r="A60" s="12"/>
      <c r="B60" s="435"/>
      <c r="C60" s="592"/>
      <c r="D60" s="26"/>
      <c r="E60" s="26"/>
      <c r="F60" s="240"/>
      <c r="G60" s="26"/>
      <c r="H60" s="26"/>
      <c r="I60" s="240"/>
      <c r="J60" s="26"/>
      <c r="K60" s="26"/>
      <c r="L60" s="26"/>
    </row>
    <row r="61" spans="1:12" ht="15">
      <c r="A61" s="12"/>
      <c r="B61" s="435"/>
      <c r="C61" s="592"/>
      <c r="D61" s="26"/>
      <c r="E61" s="26"/>
      <c r="F61" s="240"/>
      <c r="G61" s="26"/>
      <c r="H61" s="26"/>
      <c r="I61" s="240"/>
      <c r="J61" s="26"/>
      <c r="K61" s="26"/>
      <c r="L61" s="26"/>
    </row>
    <row r="62" spans="1:12" ht="15">
      <c r="A62" s="12"/>
      <c r="B62" s="435"/>
      <c r="C62" s="592"/>
      <c r="D62" s="26"/>
      <c r="E62" s="26"/>
      <c r="F62" s="240"/>
      <c r="G62" s="26"/>
      <c r="H62" s="26"/>
      <c r="I62" s="240"/>
      <c r="J62" s="26"/>
      <c r="K62" s="26"/>
      <c r="L62" s="26"/>
    </row>
    <row r="63" spans="1:12" ht="15">
      <c r="A63" s="12"/>
      <c r="B63" s="435"/>
      <c r="C63" s="592"/>
      <c r="D63" s="26"/>
      <c r="E63" s="26"/>
      <c r="F63" s="240"/>
      <c r="G63" s="26"/>
      <c r="H63" s="26"/>
      <c r="I63" s="240"/>
      <c r="J63" s="26"/>
      <c r="K63" s="26"/>
      <c r="L63" s="26"/>
    </row>
    <row r="64" spans="1:12" ht="15">
      <c r="A64" s="12"/>
      <c r="B64" s="435"/>
      <c r="C64" s="592"/>
      <c r="D64" s="26"/>
      <c r="E64" s="26"/>
      <c r="F64" s="240"/>
      <c r="G64" s="26"/>
      <c r="H64" s="26"/>
      <c r="I64" s="26"/>
      <c r="J64" s="26"/>
      <c r="K64" s="26"/>
      <c r="L64" s="26"/>
    </row>
    <row r="65" spans="1:12" ht="15">
      <c r="A65" s="12"/>
      <c r="B65" s="435"/>
      <c r="C65" s="592"/>
      <c r="D65" s="26"/>
      <c r="E65" s="26"/>
      <c r="F65" s="240"/>
      <c r="G65" s="26"/>
      <c r="H65" s="26"/>
      <c r="I65" s="240"/>
      <c r="J65" s="26"/>
      <c r="K65" s="26"/>
      <c r="L65" s="26"/>
    </row>
    <row r="66" spans="1:12" ht="15">
      <c r="A66" s="12"/>
      <c r="B66" s="435"/>
      <c r="C66" s="592"/>
      <c r="D66" s="26"/>
      <c r="E66" s="26"/>
      <c r="F66" s="240"/>
      <c r="G66" s="26"/>
      <c r="H66" s="26"/>
      <c r="I66" s="240"/>
      <c r="J66" s="26"/>
      <c r="K66" s="224"/>
      <c r="L66" s="26"/>
    </row>
    <row r="67" spans="1:12" ht="15">
      <c r="A67" s="12"/>
      <c r="B67" s="435"/>
      <c r="C67" s="592"/>
      <c r="D67" s="26"/>
      <c r="E67" s="26"/>
      <c r="F67" s="240"/>
      <c r="G67" s="26"/>
      <c r="H67" s="26"/>
      <c r="I67" s="240"/>
      <c r="J67" s="26"/>
      <c r="K67" s="26"/>
      <c r="L67" s="26"/>
    </row>
    <row r="68" spans="1:12" ht="15">
      <c r="A68" s="481"/>
      <c r="B68" s="435"/>
      <c r="C68" s="592"/>
      <c r="D68" s="26"/>
      <c r="E68" s="26"/>
      <c r="F68" s="240"/>
      <c r="G68" s="26"/>
      <c r="H68" s="26"/>
      <c r="I68" s="240"/>
      <c r="J68" s="26"/>
      <c r="K68" s="26"/>
      <c r="L68" s="26"/>
    </row>
    <row r="69" spans="1:12" ht="15">
      <c r="A69" s="12"/>
      <c r="B69" s="435"/>
      <c r="C69" s="592"/>
      <c r="D69" s="26"/>
      <c r="E69" s="26"/>
      <c r="F69" s="240"/>
      <c r="G69" s="26"/>
      <c r="H69" s="26"/>
      <c r="I69" s="240"/>
      <c r="J69" s="26"/>
      <c r="K69" s="26"/>
      <c r="L69" s="26"/>
    </row>
    <row r="70" spans="1:12" ht="15">
      <c r="A70" s="481"/>
      <c r="B70" s="435"/>
      <c r="C70" s="592"/>
      <c r="D70" s="26"/>
      <c r="E70" s="26"/>
      <c r="F70" s="240"/>
      <c r="G70" s="26"/>
      <c r="H70" s="26"/>
      <c r="I70" s="240"/>
      <c r="J70" s="481"/>
      <c r="K70" s="26"/>
      <c r="L70" s="26"/>
    </row>
    <row r="71" spans="1:12" ht="15">
      <c r="A71" s="481"/>
      <c r="B71" s="435"/>
      <c r="C71" s="592"/>
      <c r="D71" s="26"/>
      <c r="E71" s="26"/>
      <c r="F71" s="240"/>
      <c r="G71" s="26"/>
      <c r="H71" s="26"/>
      <c r="I71" s="240"/>
      <c r="J71" s="26"/>
      <c r="K71" s="26"/>
      <c r="L71" s="26"/>
    </row>
    <row r="72" spans="1:12" ht="15">
      <c r="A72" s="481"/>
      <c r="B72" s="435"/>
      <c r="C72" s="592"/>
      <c r="D72" s="26"/>
      <c r="E72" s="26"/>
      <c r="F72" s="240"/>
      <c r="G72" s="26"/>
      <c r="H72" s="26"/>
      <c r="I72" s="240"/>
      <c r="J72" s="26"/>
      <c r="K72" s="26"/>
      <c r="L72" s="26"/>
    </row>
    <row r="73" spans="1:12" ht="15">
      <c r="A73" s="481"/>
      <c r="B73" s="435"/>
      <c r="C73" s="592"/>
      <c r="D73" s="481"/>
      <c r="E73" s="26"/>
      <c r="F73" s="240"/>
      <c r="G73" s="26"/>
      <c r="H73" s="26"/>
      <c r="I73" s="26"/>
      <c r="J73" s="26"/>
      <c r="K73" s="481"/>
      <c r="L73" s="26"/>
    </row>
    <row r="74" spans="1:12" ht="15">
      <c r="A74" s="481"/>
      <c r="B74" s="435"/>
      <c r="C74" s="592"/>
      <c r="D74" s="26"/>
      <c r="E74" s="26"/>
      <c r="F74" s="240"/>
      <c r="G74" s="26"/>
      <c r="H74" s="26"/>
      <c r="I74" s="26"/>
      <c r="J74" s="26"/>
      <c r="K74" s="26"/>
      <c r="L74" s="26"/>
    </row>
    <row r="75" spans="1:12" ht="15">
      <c r="A75" s="481"/>
      <c r="B75" s="435"/>
      <c r="C75" s="592"/>
      <c r="D75" s="558"/>
      <c r="E75" s="26"/>
      <c r="F75" s="240"/>
      <c r="G75" s="26"/>
      <c r="H75" s="26"/>
      <c r="I75" s="26"/>
      <c r="J75" s="26"/>
      <c r="K75" s="26"/>
      <c r="L75" s="26"/>
    </row>
    <row r="76" spans="1:12" ht="15">
      <c r="A76" s="481"/>
      <c r="B76" s="435"/>
      <c r="C76" s="592"/>
      <c r="D76" s="558"/>
      <c r="E76" s="26"/>
      <c r="F76" s="240"/>
      <c r="G76" s="240"/>
      <c r="H76" s="26"/>
      <c r="I76" s="26"/>
      <c r="J76" s="26"/>
      <c r="K76" s="26"/>
      <c r="L76" s="26"/>
    </row>
    <row r="77" spans="1:12" ht="15">
      <c r="A77" s="481"/>
      <c r="B77" s="435"/>
      <c r="C77" s="592"/>
      <c r="D77" s="558"/>
      <c r="E77" s="26"/>
      <c r="F77" s="240"/>
      <c r="G77" s="240"/>
      <c r="H77" s="26"/>
      <c r="I77" s="26"/>
      <c r="J77" s="26"/>
      <c r="K77" s="26"/>
      <c r="L77" s="26"/>
    </row>
    <row r="78" spans="1:12" ht="15">
      <c r="A78" s="481"/>
      <c r="B78" s="435"/>
      <c r="C78" s="592"/>
      <c r="D78" s="558"/>
      <c r="E78" s="26"/>
      <c r="F78" s="240"/>
      <c r="G78" s="240"/>
      <c r="H78" s="26"/>
      <c r="I78" s="26"/>
      <c r="J78" s="26"/>
      <c r="K78" s="26"/>
      <c r="L78" s="26"/>
    </row>
    <row r="79" spans="1:12" ht="15">
      <c r="A79" s="481"/>
      <c r="B79" s="435"/>
      <c r="C79" s="592"/>
      <c r="D79" s="558"/>
      <c r="E79" s="26"/>
      <c r="F79" s="240"/>
      <c r="G79" s="240"/>
      <c r="H79" s="26"/>
      <c r="I79" s="26"/>
      <c r="J79" s="26"/>
      <c r="K79" s="26"/>
      <c r="L79" s="26"/>
    </row>
    <row r="80" spans="1:12" ht="15">
      <c r="A80" s="481"/>
      <c r="B80" s="435"/>
      <c r="C80" s="592"/>
      <c r="D80" s="558"/>
      <c r="E80" s="26"/>
      <c r="F80" s="240"/>
      <c r="G80" s="240"/>
      <c r="H80" s="26"/>
      <c r="I80" s="26"/>
      <c r="J80" s="26"/>
      <c r="K80" s="26"/>
      <c r="L80" s="26"/>
    </row>
    <row r="81" spans="1:12" ht="15">
      <c r="A81" s="481"/>
      <c r="B81" s="435"/>
      <c r="C81" s="592"/>
      <c r="D81" s="558"/>
      <c r="E81" s="26"/>
      <c r="F81" s="240"/>
      <c r="G81" s="240"/>
      <c r="H81" s="26"/>
      <c r="I81" s="26"/>
      <c r="J81" s="26"/>
      <c r="K81" s="26"/>
      <c r="L81" s="26"/>
    </row>
    <row r="82" spans="1:12" ht="15">
      <c r="A82" s="481"/>
      <c r="B82" s="435"/>
      <c r="C82" s="592"/>
      <c r="D82" s="558"/>
      <c r="E82" s="26"/>
      <c r="F82" s="240"/>
      <c r="G82" s="26"/>
      <c r="H82" s="26"/>
      <c r="I82" s="26"/>
      <c r="J82" s="26"/>
      <c r="K82" s="26"/>
      <c r="L82" s="26"/>
    </row>
    <row r="83" spans="1:12" ht="15">
      <c r="A83" s="481"/>
      <c r="B83" s="435"/>
      <c r="C83" s="592"/>
      <c r="D83" s="558"/>
      <c r="E83" s="26"/>
      <c r="F83" s="240"/>
      <c r="G83" s="26"/>
      <c r="H83" s="428"/>
      <c r="I83" s="26"/>
      <c r="J83" s="26"/>
      <c r="K83" s="26"/>
      <c r="L83" s="26"/>
    </row>
    <row r="84" spans="1:12" ht="15">
      <c r="A84" s="481"/>
      <c r="B84" s="435"/>
      <c r="C84" s="592"/>
      <c r="D84" s="558"/>
      <c r="E84" s="26"/>
      <c r="F84" s="240"/>
      <c r="G84" s="26"/>
      <c r="H84" s="224"/>
      <c r="I84" s="26"/>
      <c r="J84" s="26"/>
      <c r="K84" s="26"/>
      <c r="L84" s="26"/>
    </row>
    <row r="85" spans="1:12" ht="15">
      <c r="A85" s="481"/>
      <c r="B85" s="435"/>
      <c r="C85" s="592"/>
      <c r="D85" s="558"/>
      <c r="E85" s="26"/>
      <c r="F85" s="240"/>
      <c r="G85" s="26"/>
      <c r="H85" s="224"/>
      <c r="I85" s="26"/>
      <c r="J85" s="26"/>
      <c r="K85" s="26"/>
      <c r="L85" s="26"/>
    </row>
    <row r="86" spans="1:12" ht="15">
      <c r="A86" s="481"/>
      <c r="B86" s="435"/>
      <c r="C86" s="592"/>
      <c r="D86" s="558"/>
      <c r="E86" s="26"/>
      <c r="F86" s="240"/>
      <c r="G86" s="26"/>
      <c r="H86" s="560"/>
      <c r="I86" s="26"/>
      <c r="J86" s="26"/>
      <c r="K86" s="26"/>
      <c r="L86" s="26"/>
    </row>
    <row r="87" spans="1:12" ht="15">
      <c r="A87" s="481"/>
      <c r="B87" s="435"/>
      <c r="C87" s="592"/>
      <c r="D87" s="558"/>
      <c r="E87" s="26"/>
      <c r="F87" s="240"/>
      <c r="G87" s="26"/>
      <c r="H87" s="224"/>
      <c r="I87" s="26"/>
      <c r="J87" s="224"/>
      <c r="K87" s="26"/>
      <c r="L87" s="26"/>
    </row>
    <row r="88" spans="1:12" ht="15">
      <c r="A88" s="481"/>
      <c r="B88" s="435"/>
      <c r="C88" s="592"/>
      <c r="D88" s="558"/>
      <c r="E88" s="26"/>
      <c r="F88" s="240"/>
      <c r="G88" s="26"/>
      <c r="H88" s="224"/>
      <c r="I88" s="26"/>
      <c r="J88" s="394"/>
      <c r="K88" s="305"/>
      <c r="L88" s="26"/>
    </row>
    <row r="89" spans="1:12" ht="15">
      <c r="A89" s="481"/>
      <c r="B89" s="435"/>
      <c r="C89" s="592"/>
      <c r="D89" s="558"/>
      <c r="E89" s="26"/>
      <c r="F89" s="240"/>
      <c r="G89" s="26"/>
      <c r="H89" s="26"/>
      <c r="I89" s="26"/>
      <c r="J89" s="26"/>
      <c r="K89" s="26"/>
      <c r="L89" s="26"/>
    </row>
    <row r="90" spans="1:12" ht="15">
      <c r="A90" s="481"/>
      <c r="B90" s="435"/>
      <c r="C90" s="592"/>
      <c r="D90" s="558"/>
      <c r="E90" s="26"/>
      <c r="F90" s="240"/>
      <c r="G90" s="26"/>
      <c r="H90" s="26"/>
      <c r="I90" s="240"/>
      <c r="J90" s="26"/>
      <c r="K90" s="26"/>
      <c r="L90" s="26"/>
    </row>
    <row r="91" spans="1:12" ht="15">
      <c r="A91" s="481"/>
      <c r="B91" s="435"/>
      <c r="C91" s="592"/>
      <c r="D91" s="558"/>
      <c r="E91" s="26"/>
      <c r="F91" s="240"/>
      <c r="G91" s="26"/>
      <c r="H91" s="26"/>
      <c r="I91" s="240"/>
      <c r="J91" s="26"/>
      <c r="K91" s="26"/>
      <c r="L91" s="26"/>
    </row>
    <row r="92" spans="1:12" ht="15">
      <c r="A92" s="481"/>
      <c r="B92" s="435"/>
      <c r="C92" s="592"/>
      <c r="D92" s="558"/>
      <c r="E92" s="26"/>
      <c r="F92" s="240"/>
      <c r="G92" s="26"/>
      <c r="H92" s="26"/>
      <c r="I92" s="240"/>
      <c r="J92" s="26"/>
      <c r="K92" s="26"/>
      <c r="L92" s="26"/>
    </row>
    <row r="93" spans="1:12" ht="15">
      <c r="A93" s="481"/>
      <c r="B93" s="435"/>
      <c r="C93" s="592"/>
      <c r="D93" s="558"/>
      <c r="E93" s="26"/>
      <c r="F93" s="240"/>
      <c r="G93" s="26"/>
      <c r="H93" s="26"/>
      <c r="I93" s="240"/>
      <c r="J93" s="26"/>
      <c r="K93" s="26"/>
      <c r="L93" s="26"/>
    </row>
    <row r="94" spans="1:12" ht="15">
      <c r="A94" s="481"/>
      <c r="B94" s="435"/>
      <c r="C94" s="592"/>
      <c r="D94" s="558"/>
      <c r="E94" s="26"/>
      <c r="F94" s="240"/>
      <c r="G94" s="26"/>
      <c r="H94" s="26"/>
      <c r="I94" s="26"/>
      <c r="J94" s="26"/>
      <c r="K94" s="26"/>
      <c r="L94" s="26"/>
    </row>
    <row r="95" spans="1:12" ht="15">
      <c r="A95" s="481"/>
      <c r="B95" s="435"/>
      <c r="C95" s="592"/>
      <c r="D95" s="558"/>
      <c r="E95" s="26"/>
      <c r="F95" s="240"/>
      <c r="G95" s="26"/>
      <c r="H95" s="26"/>
      <c r="I95" s="26"/>
      <c r="J95" s="26"/>
      <c r="K95" s="26"/>
      <c r="L95" s="26"/>
    </row>
    <row r="96" spans="1:12" ht="15">
      <c r="A96" s="481"/>
      <c r="B96" s="435"/>
      <c r="C96" s="592"/>
      <c r="D96" s="26"/>
      <c r="E96" s="26"/>
      <c r="F96" s="240"/>
      <c r="G96" s="26"/>
      <c r="H96" s="26"/>
      <c r="I96" s="26"/>
      <c r="J96" s="26"/>
      <c r="K96" s="26"/>
      <c r="L96" s="26"/>
    </row>
    <row r="97" spans="1:12" ht="15">
      <c r="A97" s="481"/>
      <c r="B97" s="435"/>
      <c r="C97" s="592"/>
      <c r="D97" s="26"/>
      <c r="E97" s="26"/>
      <c r="F97" s="240"/>
      <c r="G97" s="26"/>
      <c r="H97" s="26"/>
      <c r="I97" s="26"/>
      <c r="J97" s="26"/>
      <c r="K97" s="26"/>
      <c r="L97" s="26"/>
    </row>
    <row r="98" spans="1:12" ht="15">
      <c r="A98" s="481"/>
      <c r="B98" s="435"/>
      <c r="C98" s="592"/>
      <c r="D98" s="26"/>
      <c r="E98" s="26"/>
      <c r="F98" s="240"/>
      <c r="G98" s="26"/>
      <c r="H98" s="26"/>
      <c r="I98" s="26"/>
      <c r="J98" s="26"/>
      <c r="K98" s="26"/>
      <c r="L98" s="26"/>
    </row>
    <row r="99" spans="1:12" ht="15">
      <c r="A99" s="481"/>
      <c r="B99" s="435"/>
      <c r="C99" s="592"/>
      <c r="D99" s="26"/>
      <c r="E99" s="26"/>
      <c r="F99" s="240"/>
      <c r="G99" s="26"/>
      <c r="H99" s="26"/>
      <c r="I99" s="240"/>
      <c r="J99" s="26"/>
      <c r="K99" s="26"/>
      <c r="L99" s="26"/>
    </row>
    <row r="100" spans="1:12" ht="15">
      <c r="A100" s="481"/>
      <c r="B100" s="435"/>
      <c r="C100" s="592"/>
      <c r="D100" s="26"/>
      <c r="E100" s="26"/>
      <c r="F100" s="240"/>
      <c r="G100" s="26"/>
      <c r="H100" s="26"/>
      <c r="I100" s="240"/>
      <c r="J100" s="26"/>
      <c r="K100" s="26"/>
      <c r="L100" s="26"/>
    </row>
    <row r="101" spans="1:12" ht="15">
      <c r="A101" s="481"/>
      <c r="B101" s="435"/>
      <c r="C101" s="592"/>
      <c r="D101" s="26"/>
      <c r="E101" s="26"/>
      <c r="F101" s="240"/>
      <c r="G101" s="26"/>
      <c r="H101" s="26"/>
      <c r="I101" s="26"/>
      <c r="J101" s="26"/>
      <c r="K101" s="26"/>
      <c r="L101" s="26"/>
    </row>
    <row r="102" spans="1:12" ht="15">
      <c r="A102" s="481"/>
      <c r="B102" s="435"/>
      <c r="C102" s="592"/>
      <c r="D102" s="26"/>
      <c r="E102" s="26"/>
      <c r="F102" s="240"/>
      <c r="G102" s="26"/>
      <c r="H102" s="26"/>
      <c r="I102" s="26"/>
      <c r="J102" s="26"/>
      <c r="K102" s="26"/>
      <c r="L102" s="26"/>
    </row>
    <row r="103" spans="1:12" ht="15">
      <c r="A103" s="481"/>
      <c r="B103" s="435"/>
      <c r="C103" s="592"/>
      <c r="D103" s="26"/>
      <c r="E103" s="26"/>
      <c r="F103" s="240"/>
      <c r="G103" s="26"/>
      <c r="H103" s="26"/>
      <c r="I103" s="26"/>
      <c r="J103" s="26"/>
      <c r="K103" s="26"/>
      <c r="L103" s="26"/>
    </row>
    <row r="104" spans="1:12" ht="15">
      <c r="A104" s="481"/>
      <c r="B104" s="435"/>
      <c r="C104" s="592"/>
      <c r="D104" s="26"/>
      <c r="E104" s="26"/>
      <c r="F104" s="240"/>
      <c r="G104" s="26"/>
      <c r="H104" s="26"/>
      <c r="I104" s="26"/>
      <c r="J104" s="26"/>
      <c r="K104" s="26"/>
      <c r="L104" s="26"/>
    </row>
    <row r="105" spans="1:12" s="12" customFormat="1" ht="15">
      <c r="B105" s="435"/>
      <c r="C105" s="592"/>
      <c r="D105" s="26"/>
      <c r="E105" s="26"/>
      <c r="F105" s="240"/>
      <c r="G105" s="240"/>
      <c r="H105" s="26"/>
      <c r="I105" s="26"/>
      <c r="J105" s="225"/>
      <c r="K105" s="240"/>
      <c r="L105" s="26"/>
    </row>
    <row r="106" spans="1:12" ht="15">
      <c r="A106" s="481"/>
      <c r="B106" s="435"/>
      <c r="C106" s="592"/>
      <c r="D106" s="26"/>
      <c r="E106" s="26"/>
      <c r="F106" s="240"/>
      <c r="G106" s="240"/>
      <c r="H106" s="26"/>
      <c r="I106" s="26"/>
      <c r="J106" s="240"/>
      <c r="K106" s="240"/>
      <c r="L106" s="26"/>
    </row>
    <row r="107" spans="1:12" s="12" customFormat="1" ht="15">
      <c r="B107" s="435"/>
      <c r="C107" s="592"/>
      <c r="D107" s="26"/>
      <c r="E107" s="26"/>
      <c r="F107" s="240"/>
      <c r="G107" s="240"/>
      <c r="H107" s="26"/>
      <c r="I107" s="26"/>
      <c r="J107" s="240"/>
      <c r="K107" s="240"/>
      <c r="L107" s="26"/>
    </row>
    <row r="108" spans="1:12" ht="15">
      <c r="A108" s="481"/>
      <c r="B108" s="435"/>
      <c r="C108" s="592"/>
      <c r="D108" s="26"/>
      <c r="E108" s="26"/>
      <c r="F108" s="240"/>
      <c r="G108" s="240"/>
      <c r="H108" s="26"/>
      <c r="I108" s="26"/>
      <c r="J108" s="240"/>
      <c r="K108" s="240"/>
      <c r="L108" s="26"/>
    </row>
    <row r="109" spans="1:12" ht="15">
      <c r="A109" s="481"/>
      <c r="B109" s="435"/>
      <c r="C109" s="592"/>
      <c r="D109" s="26"/>
      <c r="E109" s="26"/>
      <c r="F109" s="240"/>
      <c r="G109" s="240"/>
      <c r="H109" s="26"/>
      <c r="I109" s="26"/>
      <c r="J109" s="240"/>
      <c r="K109" s="240"/>
      <c r="L109" s="26"/>
    </row>
    <row r="110" spans="1:12" ht="15">
      <c r="A110" s="481"/>
      <c r="B110" s="435"/>
      <c r="C110" s="592"/>
      <c r="D110" s="26"/>
      <c r="E110" s="26"/>
      <c r="F110" s="240"/>
      <c r="G110" s="240"/>
      <c r="H110" s="26"/>
      <c r="I110" s="26"/>
      <c r="J110" s="240"/>
      <c r="K110" s="240"/>
      <c r="L110" s="26"/>
    </row>
    <row r="111" spans="1:12" ht="15">
      <c r="A111" s="481"/>
      <c r="B111" s="435"/>
      <c r="C111" s="592"/>
      <c r="D111" s="26"/>
      <c r="E111" s="26"/>
      <c r="F111" s="240"/>
      <c r="G111" s="26"/>
      <c r="H111" s="26"/>
      <c r="I111" s="26"/>
      <c r="J111" s="26"/>
      <c r="K111" s="26"/>
      <c r="L111" s="26"/>
    </row>
    <row r="112" spans="1:12" ht="15">
      <c r="A112" s="481"/>
      <c r="B112" s="223"/>
      <c r="C112" s="592"/>
      <c r="D112" s="26"/>
      <c r="E112" s="26"/>
      <c r="F112" s="240"/>
      <c r="G112" s="240"/>
      <c r="H112" s="240"/>
      <c r="I112" s="240"/>
      <c r="J112" s="240"/>
      <c r="K112" s="240"/>
      <c r="L112" s="240"/>
    </row>
    <row r="113" spans="2:12" ht="15">
      <c r="B113" s="223"/>
      <c r="C113" s="592"/>
      <c r="D113" s="26"/>
      <c r="E113" s="26"/>
      <c r="F113" s="240"/>
      <c r="G113" s="26"/>
      <c r="H113" s="240"/>
      <c r="I113" s="240"/>
      <c r="J113" s="240"/>
      <c r="K113" s="240"/>
      <c r="L113" s="240"/>
    </row>
    <row r="114" spans="2:12" ht="15">
      <c r="B114" s="223"/>
      <c r="C114" s="592"/>
      <c r="D114" s="26"/>
      <c r="E114" s="26"/>
      <c r="F114" s="240"/>
      <c r="G114" s="26"/>
      <c r="H114" s="240"/>
      <c r="I114" s="240"/>
      <c r="J114" s="240"/>
      <c r="K114" s="240"/>
      <c r="L114" s="240"/>
    </row>
    <row r="115" spans="2:12" ht="15">
      <c r="B115" s="223"/>
      <c r="C115" s="592"/>
      <c r="D115" s="26"/>
      <c r="E115" s="26"/>
      <c r="F115" s="240"/>
      <c r="G115" s="26"/>
      <c r="H115" s="240"/>
      <c r="I115" s="240"/>
      <c r="J115" s="240"/>
      <c r="K115" s="240"/>
      <c r="L115" s="240"/>
    </row>
    <row r="116" spans="2:12" ht="15">
      <c r="B116" s="223"/>
      <c r="C116" s="592"/>
      <c r="D116" s="26"/>
      <c r="E116" s="26"/>
      <c r="F116" s="240"/>
      <c r="G116" s="26"/>
      <c r="H116" s="240"/>
      <c r="I116" s="240"/>
      <c r="J116" s="240"/>
      <c r="K116" s="240"/>
      <c r="L116" s="240"/>
    </row>
    <row r="117" spans="2:12" ht="15">
      <c r="B117" s="223"/>
      <c r="C117" s="592"/>
      <c r="D117" s="26"/>
      <c r="E117" s="26"/>
      <c r="F117" s="240"/>
      <c r="G117" s="26"/>
      <c r="H117" s="240"/>
      <c r="I117" s="240"/>
      <c r="J117" s="240"/>
      <c r="K117" s="240"/>
      <c r="L117" s="240"/>
    </row>
    <row r="118" spans="2:12" ht="15">
      <c r="B118" s="223"/>
      <c r="C118" s="592"/>
      <c r="D118" s="26"/>
      <c r="E118" s="26"/>
      <c r="F118" s="240"/>
      <c r="G118" s="26"/>
      <c r="H118" s="240"/>
      <c r="I118" s="240"/>
      <c r="J118" s="240"/>
      <c r="K118" s="240"/>
      <c r="L118" s="240"/>
    </row>
    <row r="119" spans="2:12" ht="15">
      <c r="B119" s="223"/>
      <c r="C119" s="592"/>
      <c r="D119" s="26"/>
      <c r="E119" s="26"/>
      <c r="F119" s="240"/>
      <c r="G119" s="240"/>
      <c r="H119" s="240"/>
      <c r="I119" s="240"/>
      <c r="J119" s="240"/>
      <c r="K119" s="240"/>
      <c r="L119" s="240"/>
    </row>
    <row r="120" spans="2:12" ht="15">
      <c r="B120" s="223"/>
      <c r="C120" s="592"/>
      <c r="D120" s="26"/>
      <c r="E120" s="26"/>
      <c r="F120" s="240"/>
      <c r="G120" s="240"/>
      <c r="H120" s="240"/>
      <c r="I120" s="240"/>
      <c r="J120" s="240"/>
      <c r="K120" s="240"/>
      <c r="L120" s="240"/>
    </row>
    <row r="121" spans="2:12" ht="15">
      <c r="B121" s="223"/>
      <c r="C121" s="592"/>
      <c r="D121" s="26"/>
      <c r="E121" s="26"/>
      <c r="F121" s="240"/>
      <c r="G121" s="240"/>
      <c r="H121" s="240"/>
      <c r="I121" s="240"/>
      <c r="J121" s="240"/>
      <c r="K121" s="240"/>
      <c r="L121" s="240"/>
    </row>
    <row r="122" spans="2:12" s="12" customFormat="1" ht="15">
      <c r="B122" s="223"/>
      <c r="C122" s="592"/>
      <c r="D122" s="26"/>
      <c r="E122" s="26"/>
      <c r="F122" s="240"/>
      <c r="G122" s="240"/>
      <c r="H122" s="240"/>
      <c r="I122" s="240"/>
      <c r="J122" s="240"/>
      <c r="K122" s="240"/>
      <c r="L122" s="240"/>
    </row>
    <row r="123" spans="2:12" s="12" customFormat="1" ht="15">
      <c r="B123" s="223"/>
      <c r="C123" s="592"/>
      <c r="D123" s="26"/>
      <c r="E123" s="26"/>
      <c r="F123" s="240"/>
      <c r="G123" s="240"/>
      <c r="H123" s="240"/>
      <c r="I123" s="240"/>
      <c r="J123" s="26"/>
      <c r="K123" s="26"/>
      <c r="L123" s="240"/>
    </row>
    <row r="124" spans="2:12" ht="15">
      <c r="B124" s="223"/>
      <c r="C124" s="592"/>
      <c r="D124" s="26"/>
      <c r="E124" s="26"/>
      <c r="F124" s="240"/>
      <c r="G124" s="26"/>
      <c r="H124" s="240"/>
      <c r="I124" s="240"/>
      <c r="J124" s="240"/>
      <c r="K124" s="240"/>
      <c r="L124" s="240"/>
    </row>
    <row r="125" spans="2:12" ht="15">
      <c r="B125" s="223"/>
      <c r="C125" s="592"/>
      <c r="D125" s="26"/>
      <c r="E125" s="26"/>
      <c r="F125" s="240"/>
      <c r="G125" s="26"/>
      <c r="H125" s="240"/>
      <c r="I125" s="240"/>
      <c r="J125" s="240"/>
      <c r="K125" s="240"/>
      <c r="L125" s="240"/>
    </row>
    <row r="126" spans="2:12" ht="15">
      <c r="B126" s="223"/>
      <c r="C126" s="592"/>
      <c r="D126" s="26"/>
      <c r="E126" s="26"/>
      <c r="F126" s="240"/>
      <c r="G126" s="26"/>
      <c r="H126" s="240"/>
      <c r="I126" s="240"/>
      <c r="J126" s="240"/>
      <c r="K126" s="240"/>
      <c r="L126" s="240"/>
    </row>
    <row r="127" spans="2:12" ht="15">
      <c r="B127" s="223"/>
      <c r="C127" s="592"/>
      <c r="D127" s="26"/>
      <c r="E127" s="26"/>
      <c r="F127" s="240"/>
      <c r="G127" s="26"/>
      <c r="H127" s="240"/>
      <c r="I127" s="240"/>
      <c r="J127" s="240"/>
      <c r="K127" s="240"/>
      <c r="L127" s="240"/>
    </row>
    <row r="128" spans="2:12" ht="15">
      <c r="B128" s="223"/>
      <c r="C128" s="592"/>
      <c r="D128" s="26"/>
      <c r="E128" s="26"/>
      <c r="F128" s="240"/>
      <c r="G128" s="26"/>
      <c r="H128" s="240"/>
      <c r="I128" s="240"/>
      <c r="J128" s="240"/>
      <c r="K128" s="240"/>
      <c r="L128" s="240"/>
    </row>
    <row r="129" spans="2:12" ht="15">
      <c r="B129" s="223"/>
      <c r="C129" s="592"/>
      <c r="D129" s="26"/>
      <c r="E129" s="26"/>
      <c r="F129" s="240"/>
      <c r="G129" s="26"/>
      <c r="H129" s="240"/>
      <c r="I129" s="240"/>
      <c r="J129" s="240"/>
      <c r="K129" s="240"/>
      <c r="L129" s="240"/>
    </row>
    <row r="130" spans="2:12" ht="15">
      <c r="B130" s="223"/>
      <c r="C130" s="592"/>
      <c r="D130" s="26"/>
      <c r="E130" s="26"/>
      <c r="F130" s="240"/>
      <c r="G130" s="240"/>
      <c r="H130" s="240"/>
      <c r="I130" s="240"/>
      <c r="J130" s="240"/>
      <c r="K130" s="240"/>
      <c r="L130" s="240"/>
    </row>
    <row r="131" spans="2:12" ht="15">
      <c r="B131" s="223"/>
      <c r="C131" s="592"/>
      <c r="D131" s="26"/>
      <c r="E131" s="26"/>
      <c r="F131" s="240"/>
      <c r="G131" s="240"/>
      <c r="H131" s="240"/>
      <c r="I131" s="240"/>
      <c r="J131" s="240"/>
      <c r="K131" s="240"/>
      <c r="L131" s="240"/>
    </row>
    <row r="132" spans="2:12" ht="15">
      <c r="B132" s="223"/>
      <c r="C132" s="592"/>
      <c r="D132" s="26"/>
      <c r="E132" s="26"/>
      <c r="F132" s="240"/>
      <c r="G132" s="240"/>
      <c r="H132" s="240"/>
      <c r="I132" s="240"/>
      <c r="J132" s="240"/>
      <c r="K132" s="240"/>
      <c r="L132" s="240"/>
    </row>
    <row r="133" spans="2:12" s="12" customFormat="1" ht="15">
      <c r="B133" s="223"/>
      <c r="C133" s="592"/>
      <c r="D133" s="26"/>
      <c r="E133" s="26"/>
      <c r="F133" s="240"/>
      <c r="G133" s="240"/>
      <c r="H133" s="240"/>
      <c r="I133" s="240"/>
      <c r="J133" s="240"/>
      <c r="K133" s="240"/>
      <c r="L133" s="240"/>
    </row>
    <row r="134" spans="2:12" s="12" customFormat="1" ht="15">
      <c r="B134" s="223"/>
      <c r="C134" s="592"/>
      <c r="D134" s="26"/>
      <c r="E134" s="26"/>
      <c r="F134" s="240"/>
      <c r="G134" s="240"/>
      <c r="H134" s="240"/>
      <c r="I134" s="240"/>
      <c r="J134" s="26"/>
      <c r="K134" s="26"/>
      <c r="L134" s="240"/>
    </row>
    <row r="135" spans="2:12" ht="15">
      <c r="B135" s="223"/>
      <c r="C135" s="592"/>
      <c r="D135" s="26"/>
      <c r="E135" s="26"/>
      <c r="F135" s="240"/>
      <c r="G135" s="26"/>
      <c r="H135" s="240"/>
      <c r="I135" s="240"/>
      <c r="J135" s="240"/>
      <c r="K135" s="240"/>
      <c r="L135" s="240"/>
    </row>
    <row r="136" spans="2:12" ht="15">
      <c r="B136" s="223"/>
      <c r="C136" s="592"/>
      <c r="D136" s="26"/>
      <c r="E136" s="26"/>
      <c r="F136" s="240"/>
      <c r="G136" s="26"/>
      <c r="H136" s="240"/>
      <c r="I136" s="240"/>
      <c r="J136" s="240"/>
      <c r="K136" s="240"/>
      <c r="L136" s="240"/>
    </row>
    <row r="137" spans="2:12" ht="15">
      <c r="B137" s="223"/>
      <c r="C137" s="592"/>
      <c r="D137" s="26"/>
      <c r="E137" s="26"/>
      <c r="F137" s="240"/>
      <c r="G137" s="26"/>
      <c r="H137" s="240"/>
      <c r="I137" s="240"/>
      <c r="J137" s="240"/>
      <c r="K137" s="240"/>
      <c r="L137" s="240"/>
    </row>
    <row r="138" spans="2:12" ht="15">
      <c r="B138" s="223"/>
      <c r="C138" s="592"/>
      <c r="D138" s="26"/>
      <c r="E138" s="26"/>
      <c r="F138" s="240"/>
      <c r="G138" s="26"/>
      <c r="H138" s="240"/>
      <c r="I138" s="240"/>
      <c r="J138" s="240"/>
      <c r="K138" s="240"/>
      <c r="L138" s="240"/>
    </row>
    <row r="139" spans="2:12" ht="15">
      <c r="B139" s="223"/>
      <c r="C139" s="592"/>
      <c r="D139" s="26"/>
      <c r="E139" s="26"/>
      <c r="F139" s="240"/>
      <c r="G139" s="26"/>
      <c r="H139" s="240"/>
      <c r="I139" s="240"/>
      <c r="J139" s="240"/>
      <c r="K139" s="240"/>
      <c r="L139" s="240"/>
    </row>
    <row r="140" spans="2:12" ht="15">
      <c r="B140" s="223"/>
      <c r="C140" s="592"/>
      <c r="D140" s="26"/>
      <c r="E140" s="26"/>
      <c r="F140" s="240"/>
      <c r="G140" s="26"/>
      <c r="H140" s="240"/>
      <c r="I140" s="240"/>
      <c r="J140" s="240"/>
      <c r="K140" s="240"/>
      <c r="L140" s="240"/>
    </row>
    <row r="141" spans="2:12" ht="15">
      <c r="B141" s="223"/>
      <c r="C141" s="592"/>
      <c r="D141" s="26"/>
      <c r="E141" s="26"/>
      <c r="F141" s="240"/>
      <c r="G141" s="240"/>
      <c r="H141" s="240"/>
      <c r="I141" s="240"/>
      <c r="J141" s="240"/>
      <c r="K141" s="240"/>
      <c r="L141" s="240"/>
    </row>
    <row r="142" spans="2:12" ht="15">
      <c r="B142" s="223"/>
      <c r="C142" s="592"/>
      <c r="D142" s="26"/>
      <c r="E142" s="26"/>
      <c r="F142" s="240"/>
      <c r="G142" s="240"/>
      <c r="H142" s="240"/>
      <c r="I142" s="240"/>
      <c r="J142" s="240"/>
      <c r="K142" s="240"/>
      <c r="L142" s="240"/>
    </row>
    <row r="143" spans="2:12" ht="15">
      <c r="B143" s="223"/>
      <c r="C143" s="592"/>
      <c r="D143" s="26"/>
      <c r="E143" s="26"/>
      <c r="F143" s="240"/>
      <c r="G143" s="240"/>
      <c r="H143" s="240"/>
      <c r="I143" s="240"/>
      <c r="J143" s="240"/>
      <c r="K143" s="240"/>
      <c r="L143" s="240"/>
    </row>
    <row r="144" spans="2:12" s="12" customFormat="1" ht="15">
      <c r="B144" s="223"/>
      <c r="C144" s="592"/>
      <c r="D144" s="26"/>
      <c r="E144" s="26"/>
      <c r="F144" s="240"/>
      <c r="G144" s="240"/>
      <c r="H144" s="240"/>
      <c r="I144" s="240"/>
      <c r="J144" s="240"/>
      <c r="K144" s="240"/>
      <c r="L144" s="240"/>
    </row>
    <row r="145" spans="2:12" s="12" customFormat="1" ht="15">
      <c r="B145" s="223"/>
      <c r="C145" s="592"/>
      <c r="D145" s="26"/>
      <c r="E145" s="26"/>
      <c r="F145" s="240"/>
      <c r="G145" s="240"/>
      <c r="H145" s="240"/>
      <c r="I145" s="240"/>
      <c r="J145" s="26"/>
      <c r="K145" s="26"/>
      <c r="L145" s="240"/>
    </row>
    <row r="146" spans="2:12" ht="15">
      <c r="B146" s="435"/>
      <c r="C146" s="592"/>
      <c r="D146" s="26"/>
      <c r="E146" s="26"/>
      <c r="F146" s="240"/>
      <c r="G146" s="26"/>
      <c r="H146" s="26"/>
      <c r="I146" s="26"/>
      <c r="J146" s="26"/>
      <c r="K146" s="26"/>
      <c r="L146" s="26"/>
    </row>
    <row r="147" spans="2:12" s="12" customFormat="1" ht="15">
      <c r="B147" s="435"/>
      <c r="C147" s="592"/>
      <c r="D147" s="26"/>
      <c r="E147" s="26"/>
      <c r="F147" s="240"/>
      <c r="G147" s="240"/>
      <c r="H147" s="240"/>
      <c r="I147" s="240"/>
      <c r="J147" s="240"/>
      <c r="K147" s="240"/>
      <c r="L147" s="240"/>
    </row>
    <row r="148" spans="2:12" s="12" customFormat="1" ht="15">
      <c r="B148" s="435"/>
      <c r="C148" s="592"/>
      <c r="D148" s="26"/>
      <c r="E148" s="26"/>
      <c r="F148" s="240"/>
      <c r="G148" s="26"/>
      <c r="H148" s="240"/>
      <c r="I148" s="240"/>
      <c r="J148" s="240"/>
      <c r="K148" s="240"/>
      <c r="L148" s="240"/>
    </row>
    <row r="149" spans="2:12" s="12" customFormat="1" ht="15">
      <c r="B149" s="435"/>
      <c r="C149" s="592"/>
      <c r="D149" s="26"/>
      <c r="E149" s="26"/>
      <c r="F149" s="240"/>
      <c r="G149" s="26"/>
      <c r="H149" s="240"/>
      <c r="I149" s="240"/>
      <c r="J149" s="240"/>
      <c r="K149" s="240"/>
      <c r="L149" s="240"/>
    </row>
    <row r="150" spans="2:12" s="12" customFormat="1" ht="15">
      <c r="B150" s="435"/>
      <c r="C150" s="592"/>
      <c r="D150" s="26"/>
      <c r="E150" s="26"/>
      <c r="F150" s="240"/>
      <c r="G150" s="26"/>
      <c r="H150" s="240"/>
      <c r="I150" s="240"/>
      <c r="J150" s="240"/>
      <c r="K150" s="240"/>
      <c r="L150" s="240"/>
    </row>
    <row r="151" spans="2:12" s="12" customFormat="1" ht="15">
      <c r="B151" s="435"/>
      <c r="C151" s="592"/>
      <c r="D151" s="26"/>
      <c r="E151" s="26"/>
      <c r="F151" s="240"/>
      <c r="G151" s="26"/>
      <c r="H151" s="240"/>
      <c r="I151" s="240"/>
      <c r="J151" s="240"/>
      <c r="K151" s="240"/>
      <c r="L151" s="240"/>
    </row>
    <row r="152" spans="2:12" s="12" customFormat="1" ht="15">
      <c r="B152" s="435"/>
      <c r="C152" s="592"/>
      <c r="D152" s="26"/>
      <c r="E152" s="26"/>
      <c r="F152" s="240"/>
      <c r="G152" s="26"/>
      <c r="H152" s="240"/>
      <c r="I152" s="240"/>
      <c r="J152" s="240"/>
      <c r="K152" s="240"/>
      <c r="L152" s="240"/>
    </row>
    <row r="153" spans="2:12" s="12" customFormat="1" ht="15">
      <c r="B153" s="435"/>
      <c r="C153" s="592"/>
      <c r="D153" s="26"/>
      <c r="E153" s="26"/>
      <c r="F153" s="240"/>
      <c r="G153" s="26"/>
      <c r="H153" s="240"/>
      <c r="I153" s="240"/>
      <c r="J153" s="240"/>
      <c r="K153" s="240"/>
      <c r="L153" s="240"/>
    </row>
    <row r="154" spans="2:12" s="12" customFormat="1" ht="15">
      <c r="B154" s="435"/>
      <c r="C154" s="592"/>
      <c r="D154" s="26"/>
      <c r="E154" s="26"/>
      <c r="F154" s="240"/>
      <c r="G154" s="26"/>
      <c r="H154" s="240"/>
      <c r="I154" s="240"/>
      <c r="J154" s="428"/>
      <c r="K154" s="240"/>
      <c r="L154" s="240"/>
    </row>
    <row r="155" spans="2:12" s="12" customFormat="1" ht="15">
      <c r="B155" s="435"/>
      <c r="C155" s="592"/>
      <c r="D155" s="26"/>
      <c r="E155" s="26"/>
      <c r="F155" s="240"/>
      <c r="G155" s="26"/>
      <c r="H155" s="240"/>
      <c r="I155" s="240"/>
      <c r="J155" s="240"/>
      <c r="K155" s="240"/>
      <c r="L155" s="240"/>
    </row>
    <row r="156" spans="2:12" s="395" customFormat="1" ht="15">
      <c r="B156" s="435"/>
      <c r="C156" s="592"/>
      <c r="D156" s="26"/>
      <c r="E156" s="26"/>
      <c r="F156" s="240"/>
      <c r="G156" s="26"/>
      <c r="H156" s="240"/>
      <c r="I156" s="240"/>
      <c r="J156" s="240"/>
      <c r="K156" s="240"/>
      <c r="L156" s="240"/>
    </row>
    <row r="157" spans="2:12" s="395" customFormat="1" ht="15">
      <c r="B157" s="435"/>
      <c r="C157" s="592"/>
      <c r="D157" s="26"/>
      <c r="E157" s="26"/>
      <c r="F157" s="240"/>
      <c r="G157" s="26"/>
      <c r="H157" s="26"/>
      <c r="I157" s="240"/>
      <c r="J157" s="26"/>
      <c r="K157" s="26"/>
      <c r="L157" s="26"/>
    </row>
    <row r="158" spans="2:12" s="12" customFormat="1" ht="15">
      <c r="B158" s="435"/>
      <c r="C158" s="592"/>
      <c r="D158" s="26"/>
      <c r="E158" s="26"/>
      <c r="F158" s="240"/>
      <c r="G158" s="26"/>
      <c r="H158" s="26"/>
      <c r="I158" s="240"/>
      <c r="J158" s="26"/>
      <c r="K158" s="26"/>
      <c r="L158" s="26"/>
    </row>
    <row r="159" spans="2:12" s="12" customFormat="1" ht="15">
      <c r="B159" s="435"/>
      <c r="C159" s="592"/>
      <c r="D159" s="26"/>
      <c r="E159" s="26"/>
      <c r="F159" s="240"/>
      <c r="G159" s="26"/>
      <c r="H159" s="26"/>
      <c r="I159" s="240"/>
      <c r="J159" s="26"/>
      <c r="K159" s="26"/>
      <c r="L159" s="26"/>
    </row>
    <row r="160" spans="2:12" s="12" customFormat="1" ht="15">
      <c r="B160" s="435"/>
      <c r="C160" s="592"/>
      <c r="D160" s="26"/>
      <c r="E160" s="26"/>
      <c r="F160" s="240"/>
      <c r="G160" s="26"/>
      <c r="H160" s="26"/>
      <c r="I160" s="240"/>
      <c r="J160" s="26"/>
      <c r="K160" s="26"/>
      <c r="L160" s="26"/>
    </row>
    <row r="161" spans="2:12" s="12" customFormat="1" ht="15">
      <c r="B161" s="435"/>
      <c r="C161" s="592"/>
      <c r="D161" s="26"/>
      <c r="E161" s="26"/>
      <c r="F161" s="240"/>
      <c r="G161" s="26"/>
      <c r="H161" s="26"/>
      <c r="I161" s="240"/>
      <c r="J161" s="26"/>
      <c r="K161" s="26"/>
      <c r="L161" s="26"/>
    </row>
    <row r="162" spans="2:12" s="12" customFormat="1" ht="15">
      <c r="B162" s="435"/>
      <c r="C162" s="592"/>
      <c r="D162" s="26"/>
      <c r="E162" s="26"/>
      <c r="F162" s="240"/>
      <c r="G162" s="26"/>
      <c r="H162" s="26"/>
      <c r="I162" s="240"/>
      <c r="J162" s="26"/>
      <c r="K162" s="26"/>
      <c r="L162" s="26"/>
    </row>
    <row r="163" spans="2:12" s="12" customFormat="1" ht="15">
      <c r="B163" s="223"/>
      <c r="C163" s="592"/>
      <c r="D163" s="26"/>
      <c r="E163" s="26"/>
      <c r="F163" s="240"/>
      <c r="G163" s="240"/>
      <c r="H163" s="240"/>
      <c r="I163" s="240"/>
      <c r="J163" s="240"/>
      <c r="K163" s="240"/>
      <c r="L163" s="240"/>
    </row>
    <row r="164" spans="2:12" s="12" customFormat="1" ht="15">
      <c r="B164" s="223"/>
      <c r="C164" s="592"/>
      <c r="D164" s="26"/>
      <c r="E164" s="26"/>
      <c r="F164" s="240"/>
      <c r="G164" s="240"/>
      <c r="H164" s="240"/>
      <c r="I164" s="240"/>
      <c r="J164" s="240"/>
      <c r="K164" s="240"/>
      <c r="L164" s="240"/>
    </row>
    <row r="165" spans="2:12" s="12" customFormat="1" ht="15">
      <c r="B165" s="223"/>
      <c r="C165" s="592"/>
      <c r="D165" s="26"/>
      <c r="E165" s="26"/>
      <c r="F165" s="240"/>
      <c r="G165" s="240"/>
      <c r="H165" s="240"/>
      <c r="I165" s="240"/>
      <c r="J165" s="240"/>
      <c r="K165" s="240"/>
      <c r="L165" s="240"/>
    </row>
    <row r="166" spans="2:12" s="12" customFormat="1" ht="15">
      <c r="B166" s="223"/>
      <c r="C166" s="592"/>
      <c r="D166" s="26"/>
      <c r="E166" s="26"/>
      <c r="F166" s="240"/>
      <c r="G166" s="240"/>
      <c r="H166" s="240"/>
      <c r="I166" s="240"/>
      <c r="J166" s="240"/>
      <c r="K166" s="240"/>
      <c r="L166" s="240"/>
    </row>
    <row r="167" spans="2:12" s="12" customFormat="1" ht="15">
      <c r="B167" s="223"/>
      <c r="C167" s="592"/>
      <c r="D167" s="26"/>
      <c r="E167" s="26"/>
      <c r="F167" s="240"/>
      <c r="G167" s="240"/>
      <c r="H167" s="240"/>
      <c r="I167" s="240"/>
      <c r="J167" s="240"/>
      <c r="K167" s="26"/>
      <c r="L167" s="240"/>
    </row>
    <row r="168" spans="2:12" s="12" customFormat="1" ht="15">
      <c r="B168" s="223"/>
      <c r="C168" s="592"/>
      <c r="D168" s="26"/>
      <c r="E168" s="26"/>
      <c r="F168" s="240"/>
      <c r="G168" s="240"/>
      <c r="H168" s="240"/>
      <c r="I168" s="240"/>
      <c r="J168" s="240"/>
      <c r="K168" s="26"/>
      <c r="L168" s="240"/>
    </row>
    <row r="169" spans="2:12" s="12" customFormat="1" ht="15">
      <c r="B169" s="223"/>
      <c r="C169" s="592"/>
      <c r="D169" s="26"/>
      <c r="E169" s="26"/>
      <c r="F169" s="240"/>
      <c r="G169" s="240"/>
      <c r="H169" s="240"/>
      <c r="I169" s="240"/>
      <c r="J169" s="240"/>
      <c r="K169" s="26"/>
      <c r="L169" s="240"/>
    </row>
    <row r="170" spans="2:12" s="12" customFormat="1" ht="15">
      <c r="B170" s="223"/>
      <c r="C170" s="592"/>
      <c r="D170" s="26"/>
      <c r="E170" s="26"/>
      <c r="F170" s="240"/>
      <c r="G170" s="240"/>
      <c r="H170" s="240"/>
      <c r="I170" s="240"/>
      <c r="J170" s="332"/>
      <c r="K170" s="26"/>
      <c r="L170" s="240"/>
    </row>
    <row r="171" spans="2:12" s="12" customFormat="1" ht="15">
      <c r="B171" s="223"/>
      <c r="C171" s="592"/>
      <c r="D171" s="26"/>
      <c r="E171" s="26"/>
      <c r="F171" s="240"/>
      <c r="G171" s="240"/>
      <c r="H171" s="240"/>
      <c r="I171" s="240"/>
      <c r="J171" s="332"/>
      <c r="K171" s="26"/>
      <c r="L171" s="240"/>
    </row>
    <row r="172" spans="2:12" s="12" customFormat="1" ht="15">
      <c r="B172" s="223"/>
      <c r="C172" s="592"/>
      <c r="D172" s="26"/>
      <c r="E172" s="26"/>
      <c r="F172" s="240"/>
      <c r="G172" s="240"/>
      <c r="H172" s="240"/>
      <c r="I172" s="240"/>
      <c r="J172" s="332"/>
      <c r="K172" s="332"/>
      <c r="L172" s="240"/>
    </row>
    <row r="173" spans="2:12" s="12" customFormat="1" ht="15">
      <c r="B173" s="223"/>
      <c r="C173" s="592"/>
      <c r="D173" s="26"/>
      <c r="E173" s="26"/>
      <c r="F173" s="240"/>
      <c r="G173" s="240"/>
      <c r="H173" s="240"/>
      <c r="I173" s="240"/>
      <c r="J173" s="240"/>
      <c r="K173" s="240"/>
      <c r="L173" s="240"/>
    </row>
    <row r="174" spans="2:12" s="12" customFormat="1" ht="15">
      <c r="B174" s="223"/>
      <c r="C174" s="592"/>
      <c r="D174" s="26"/>
      <c r="E174" s="26"/>
      <c r="F174" s="240"/>
      <c r="G174" s="240"/>
      <c r="H174" s="240"/>
      <c r="I174" s="240"/>
      <c r="J174" s="240"/>
      <c r="K174" s="240"/>
      <c r="L174" s="240"/>
    </row>
    <row r="175" spans="2:12" s="12" customFormat="1" ht="15">
      <c r="B175" s="223"/>
      <c r="C175" s="592"/>
      <c r="D175" s="26"/>
      <c r="E175" s="26"/>
      <c r="F175" s="240"/>
      <c r="G175" s="240"/>
      <c r="H175" s="240"/>
      <c r="I175" s="240"/>
      <c r="J175" s="240"/>
      <c r="K175" s="240"/>
      <c r="L175" s="240"/>
    </row>
    <row r="176" spans="2:12" s="12" customFormat="1" ht="15">
      <c r="B176" s="223"/>
      <c r="C176" s="592"/>
      <c r="D176" s="26"/>
      <c r="E176" s="26"/>
      <c r="F176" s="240"/>
      <c r="G176" s="240"/>
      <c r="H176" s="240"/>
      <c r="I176" s="240"/>
      <c r="J176" s="240"/>
      <c r="K176" s="240"/>
      <c r="L176" s="240"/>
    </row>
    <row r="177" spans="2:12" s="12" customFormat="1" ht="15">
      <c r="B177" s="223"/>
      <c r="C177" s="592"/>
      <c r="D177" s="26"/>
      <c r="E177" s="26"/>
      <c r="F177" s="240"/>
      <c r="G177" s="240"/>
      <c r="H177" s="240"/>
      <c r="I177" s="240"/>
      <c r="J177" s="240"/>
      <c r="K177" s="240"/>
      <c r="L177" s="240"/>
    </row>
    <row r="178" spans="2:12" s="12" customFormat="1" ht="15">
      <c r="B178" s="223"/>
      <c r="C178" s="592"/>
      <c r="D178" s="26"/>
      <c r="E178" s="26"/>
      <c r="F178" s="240"/>
      <c r="G178" s="240"/>
      <c r="H178" s="240"/>
      <c r="I178" s="240"/>
      <c r="J178" s="240"/>
      <c r="K178" s="240"/>
      <c r="L178" s="240"/>
    </row>
    <row r="179" spans="2:12" s="12" customFormat="1" ht="15">
      <c r="B179" s="223"/>
      <c r="C179" s="592"/>
      <c r="D179" s="26"/>
      <c r="E179" s="26"/>
      <c r="F179" s="240"/>
      <c r="G179" s="240"/>
      <c r="H179" s="240"/>
      <c r="I179" s="240"/>
      <c r="J179" s="240"/>
      <c r="K179" s="240"/>
      <c r="L179" s="240"/>
    </row>
    <row r="180" spans="2:12" s="12" customFormat="1" ht="15">
      <c r="B180" s="223"/>
      <c r="C180" s="592"/>
      <c r="D180" s="26"/>
      <c r="E180" s="26"/>
      <c r="F180" s="240"/>
      <c r="G180" s="240"/>
      <c r="H180" s="240"/>
      <c r="I180" s="240"/>
      <c r="J180" s="240"/>
      <c r="K180" s="240"/>
      <c r="L180" s="240"/>
    </row>
    <row r="181" spans="2:12" s="12" customFormat="1" ht="15">
      <c r="B181" s="223"/>
      <c r="C181" s="592"/>
      <c r="D181" s="26"/>
      <c r="E181" s="26"/>
      <c r="F181" s="240"/>
      <c r="G181" s="240"/>
      <c r="H181" s="240"/>
      <c r="I181" s="240"/>
      <c r="J181" s="99"/>
      <c r="K181" s="240"/>
      <c r="L181" s="240"/>
    </row>
    <row r="182" spans="2:12" ht="15">
      <c r="B182" s="223"/>
      <c r="C182" s="592"/>
      <c r="D182" s="26"/>
      <c r="E182" s="26"/>
      <c r="F182" s="240"/>
      <c r="G182" s="240"/>
      <c r="H182" s="240"/>
      <c r="I182" s="240"/>
      <c r="J182" s="12"/>
      <c r="K182" s="240"/>
      <c r="L182" s="240"/>
    </row>
    <row r="183" spans="2:12" s="12" customFormat="1" ht="15">
      <c r="B183" s="223"/>
      <c r="C183" s="592"/>
      <c r="D183" s="26"/>
      <c r="E183" s="26"/>
      <c r="F183" s="240"/>
      <c r="G183" s="240"/>
      <c r="H183" s="240"/>
      <c r="I183" s="240"/>
      <c r="J183" s="240"/>
      <c r="K183" s="240"/>
      <c r="L183" s="240"/>
    </row>
    <row r="184" spans="2:12" s="12" customFormat="1" ht="15">
      <c r="B184" s="223"/>
      <c r="C184" s="592"/>
      <c r="D184" s="26"/>
      <c r="E184" s="26"/>
      <c r="F184" s="240"/>
      <c r="G184" s="240"/>
      <c r="H184" s="240"/>
      <c r="I184" s="240"/>
      <c r="J184" s="240"/>
      <c r="K184" s="240"/>
      <c r="L184" s="240"/>
    </row>
    <row r="185" spans="2:12" s="12" customFormat="1" ht="15">
      <c r="B185" s="223"/>
      <c r="C185" s="592"/>
      <c r="D185" s="26"/>
      <c r="E185" s="26"/>
      <c r="F185" s="240"/>
      <c r="G185" s="240"/>
      <c r="H185" s="240"/>
      <c r="I185" s="240"/>
      <c r="J185" s="240"/>
      <c r="K185" s="26"/>
      <c r="L185" s="240"/>
    </row>
    <row r="186" spans="2:12" s="12" customFormat="1" ht="15">
      <c r="B186" s="223"/>
      <c r="C186" s="592"/>
      <c r="D186" s="26"/>
      <c r="E186" s="26"/>
      <c r="F186" s="240"/>
      <c r="G186" s="240"/>
      <c r="H186" s="240"/>
      <c r="I186" s="240"/>
      <c r="J186" s="240"/>
      <c r="K186" s="26"/>
      <c r="L186" s="240"/>
    </row>
    <row r="187" spans="2:12" s="12" customFormat="1" ht="15">
      <c r="B187" s="223"/>
      <c r="C187" s="592"/>
      <c r="D187" s="26"/>
      <c r="E187" s="26"/>
      <c r="F187" s="240"/>
      <c r="G187" s="240"/>
      <c r="H187" s="240"/>
      <c r="I187" s="240"/>
      <c r="J187" s="240"/>
      <c r="K187" s="26"/>
      <c r="L187" s="240"/>
    </row>
    <row r="188" spans="2:12" s="12" customFormat="1" ht="15">
      <c r="B188" s="223"/>
      <c r="C188" s="592"/>
      <c r="D188" s="26"/>
      <c r="E188" s="26"/>
      <c r="F188" s="240"/>
      <c r="G188" s="240"/>
      <c r="H188" s="240"/>
      <c r="I188" s="240"/>
      <c r="J188" s="240"/>
      <c r="K188" s="240"/>
      <c r="L188" s="240"/>
    </row>
    <row r="189" spans="2:12" s="12" customFormat="1" ht="15">
      <c r="B189" s="223"/>
      <c r="C189" s="592"/>
      <c r="D189" s="26"/>
      <c r="E189" s="26"/>
      <c r="F189" s="240"/>
      <c r="G189" s="240"/>
      <c r="H189" s="240"/>
      <c r="I189" s="240"/>
      <c r="J189" s="240"/>
      <c r="K189" s="240"/>
      <c r="L189" s="240"/>
    </row>
    <row r="190" spans="2:12" s="12" customFormat="1" ht="15">
      <c r="B190" s="223"/>
      <c r="C190" s="592"/>
      <c r="D190" s="26"/>
      <c r="E190" s="26"/>
      <c r="F190" s="240"/>
      <c r="G190" s="240"/>
      <c r="H190" s="240"/>
      <c r="I190" s="240"/>
      <c r="J190" s="240"/>
      <c r="K190" s="240"/>
      <c r="L190" s="240"/>
    </row>
    <row r="191" spans="2:12" s="12" customFormat="1" ht="15">
      <c r="B191" s="223"/>
      <c r="C191" s="592"/>
      <c r="D191" s="26"/>
      <c r="E191" s="26"/>
      <c r="F191" s="240"/>
      <c r="G191" s="240"/>
      <c r="H191" s="240"/>
      <c r="I191" s="398"/>
      <c r="J191" s="240"/>
      <c r="K191" s="26"/>
      <c r="L191" s="240"/>
    </row>
    <row r="192" spans="2:12" s="12" customFormat="1" ht="15">
      <c r="B192" s="223"/>
      <c r="C192" s="592"/>
      <c r="D192" s="26"/>
      <c r="E192" s="26"/>
      <c r="F192" s="240"/>
      <c r="G192" s="240"/>
      <c r="H192" s="482"/>
      <c r="I192" s="240"/>
      <c r="J192" s="240"/>
      <c r="K192" s="240"/>
      <c r="L192" s="240"/>
    </row>
    <row r="193" spans="2:12" s="12" customFormat="1" ht="15">
      <c r="B193" s="223"/>
      <c r="C193" s="592"/>
      <c r="D193" s="26"/>
      <c r="E193" s="26"/>
      <c r="F193" s="240"/>
      <c r="G193" s="240"/>
      <c r="H193" s="482"/>
      <c r="I193" s="240"/>
      <c r="J193" s="240"/>
      <c r="K193" s="240"/>
      <c r="L193" s="240"/>
    </row>
    <row r="194" spans="2:12" s="12" customFormat="1" ht="15">
      <c r="B194" s="223"/>
      <c r="C194" s="592"/>
      <c r="D194" s="26"/>
      <c r="E194" s="26"/>
      <c r="F194" s="240"/>
      <c r="G194" s="240"/>
      <c r="H194" s="240"/>
      <c r="I194" s="240"/>
      <c r="J194" s="240"/>
      <c r="K194" s="240"/>
      <c r="L194" s="240"/>
    </row>
    <row r="195" spans="2:12" s="12" customFormat="1" ht="15">
      <c r="B195" s="223"/>
      <c r="C195" s="592"/>
      <c r="D195" s="26"/>
      <c r="E195" s="26"/>
      <c r="F195" s="240"/>
      <c r="G195" s="240"/>
      <c r="H195" s="240"/>
      <c r="I195" s="240"/>
      <c r="J195" s="240"/>
      <c r="K195" s="240"/>
      <c r="L195" s="240"/>
    </row>
    <row r="196" spans="2:12" s="12" customFormat="1" ht="15">
      <c r="B196" s="223"/>
      <c r="C196" s="592"/>
      <c r="D196" s="26"/>
      <c r="E196" s="26"/>
      <c r="F196" s="240"/>
      <c r="G196" s="240"/>
      <c r="H196" s="26"/>
      <c r="I196" s="240"/>
      <c r="K196" s="26"/>
      <c r="L196" s="240"/>
    </row>
    <row r="197" spans="2:12" s="12" customFormat="1" ht="15">
      <c r="B197" s="223"/>
      <c r="C197" s="592"/>
      <c r="D197" s="26"/>
      <c r="E197" s="26"/>
      <c r="F197" s="240"/>
      <c r="G197" s="240"/>
      <c r="H197" s="240"/>
      <c r="I197" s="240"/>
      <c r="J197" s="240"/>
      <c r="K197" s="240"/>
      <c r="L197" s="240"/>
    </row>
    <row r="198" spans="2:12" s="12" customFormat="1" ht="15">
      <c r="B198" s="223"/>
      <c r="C198" s="592"/>
      <c r="D198" s="26"/>
      <c r="E198" s="26"/>
      <c r="F198" s="240"/>
      <c r="G198" s="240"/>
      <c r="H198" s="240"/>
      <c r="I198" s="240"/>
      <c r="J198" s="240"/>
      <c r="K198" s="240"/>
      <c r="L198" s="240"/>
    </row>
    <row r="199" spans="2:12" s="12" customFormat="1" ht="15">
      <c r="B199" s="223"/>
      <c r="C199" s="592"/>
      <c r="D199" s="26"/>
      <c r="E199" s="26"/>
      <c r="F199" s="240"/>
      <c r="G199" s="240"/>
      <c r="H199" s="240"/>
      <c r="I199" s="240"/>
      <c r="J199" s="240"/>
      <c r="K199" s="240"/>
      <c r="L199" s="26"/>
    </row>
    <row r="200" spans="2:12" s="12" customFormat="1" ht="15">
      <c r="B200" s="223"/>
      <c r="C200" s="592"/>
      <c r="D200" s="26"/>
      <c r="E200" s="26"/>
      <c r="F200" s="240"/>
      <c r="G200" s="240"/>
      <c r="H200" s="240"/>
      <c r="I200" s="240"/>
      <c r="J200" s="240"/>
      <c r="K200" s="240"/>
      <c r="L200" s="26"/>
    </row>
    <row r="201" spans="2:12" s="12" customFormat="1" ht="15">
      <c r="B201" s="223"/>
      <c r="C201" s="592"/>
      <c r="D201" s="26"/>
      <c r="E201" s="26"/>
      <c r="F201" s="240"/>
      <c r="G201" s="240"/>
      <c r="H201" s="240"/>
      <c r="I201" s="240"/>
      <c r="J201" s="240"/>
      <c r="K201" s="66"/>
      <c r="L201" s="240"/>
    </row>
    <row r="202" spans="2:12" s="12" customFormat="1" ht="15">
      <c r="B202" s="223"/>
      <c r="C202" s="592"/>
      <c r="D202" s="26"/>
      <c r="E202" s="26"/>
      <c r="F202" s="240"/>
      <c r="G202" s="240"/>
      <c r="H202" s="240"/>
      <c r="I202" s="240"/>
      <c r="J202" s="240"/>
      <c r="K202" s="66"/>
      <c r="L202" s="240"/>
    </row>
    <row r="203" spans="2:12" s="12" customFormat="1" ht="15">
      <c r="B203" s="223"/>
      <c r="C203" s="592"/>
      <c r="D203" s="26"/>
      <c r="E203" s="26"/>
      <c r="F203" s="240"/>
      <c r="G203" s="240"/>
      <c r="H203" s="240"/>
      <c r="I203" s="240"/>
      <c r="J203" s="240"/>
      <c r="K203" s="66"/>
      <c r="L203" s="240"/>
    </row>
    <row r="204" spans="2:12" s="12" customFormat="1" ht="15">
      <c r="B204" s="223"/>
      <c r="C204" s="592"/>
      <c r="D204" s="26"/>
      <c r="E204" s="26"/>
      <c r="F204" s="240"/>
      <c r="G204" s="240"/>
      <c r="H204" s="240"/>
      <c r="I204" s="240"/>
      <c r="J204" s="240"/>
      <c r="K204" s="66"/>
      <c r="L204" s="240"/>
    </row>
    <row r="205" spans="2:12" s="12" customFormat="1" ht="15">
      <c r="B205" s="223"/>
      <c r="C205" s="592"/>
      <c r="D205" s="26"/>
      <c r="E205" s="26"/>
      <c r="F205" s="240"/>
      <c r="G205" s="240"/>
      <c r="H205" s="240"/>
      <c r="I205" s="240"/>
      <c r="J205" s="240"/>
      <c r="K205" s="66"/>
      <c r="L205" s="240"/>
    </row>
    <row r="206" spans="2:12" s="12" customFormat="1" ht="15">
      <c r="B206" s="223"/>
      <c r="C206" s="592"/>
      <c r="D206" s="26"/>
      <c r="E206" s="26"/>
      <c r="F206" s="240"/>
      <c r="G206" s="240"/>
      <c r="H206" s="240"/>
      <c r="I206" s="240"/>
      <c r="J206" s="240"/>
      <c r="K206" s="66"/>
      <c r="L206" s="240"/>
    </row>
    <row r="207" spans="2:12" s="12" customFormat="1" ht="15">
      <c r="B207" s="223"/>
      <c r="C207" s="592"/>
      <c r="D207" s="26"/>
      <c r="E207" s="26"/>
      <c r="F207" s="240"/>
      <c r="G207" s="240"/>
      <c r="H207" s="240"/>
      <c r="I207" s="240"/>
      <c r="J207" s="240"/>
      <c r="K207" s="240"/>
      <c r="L207" s="240"/>
    </row>
    <row r="208" spans="2:12" s="12" customFormat="1" ht="15">
      <c r="B208" s="223"/>
      <c r="C208" s="592"/>
      <c r="D208" s="26"/>
      <c r="E208" s="26"/>
      <c r="F208" s="240"/>
      <c r="G208" s="240"/>
      <c r="H208" s="240"/>
      <c r="I208" s="240"/>
      <c r="J208" s="240"/>
      <c r="K208" s="240"/>
      <c r="L208" s="240"/>
    </row>
    <row r="209" spans="2:12" s="12" customFormat="1" ht="15">
      <c r="B209" s="223"/>
      <c r="C209" s="592"/>
      <c r="D209" s="26"/>
      <c r="E209" s="26"/>
      <c r="F209" s="240"/>
      <c r="G209" s="240"/>
      <c r="H209" s="240"/>
      <c r="I209" s="240"/>
      <c r="J209" s="240"/>
      <c r="K209" s="66"/>
      <c r="L209" s="240"/>
    </row>
    <row r="210" spans="2:12" s="12" customFormat="1" ht="15">
      <c r="B210" s="223"/>
      <c r="C210" s="592"/>
      <c r="D210" s="26"/>
      <c r="E210" s="26"/>
      <c r="F210" s="240"/>
      <c r="G210" s="240"/>
      <c r="H210" s="240"/>
      <c r="I210" s="240"/>
      <c r="J210" s="240"/>
      <c r="K210" s="66"/>
      <c r="L210" s="240"/>
    </row>
    <row r="211" spans="2:12" s="12" customFormat="1" ht="15">
      <c r="B211" s="223"/>
      <c r="C211" s="592"/>
      <c r="D211" s="26"/>
      <c r="E211" s="26"/>
      <c r="F211" s="240"/>
      <c r="G211" s="240"/>
      <c r="H211" s="240"/>
      <c r="I211" s="240"/>
      <c r="J211" s="240"/>
      <c r="K211" s="240"/>
      <c r="L211" s="240"/>
    </row>
    <row r="212" spans="2:12" s="12" customFormat="1" ht="15">
      <c r="B212" s="223"/>
      <c r="C212" s="592"/>
      <c r="D212" s="26"/>
      <c r="E212" s="26"/>
      <c r="F212" s="240"/>
      <c r="G212" s="240"/>
      <c r="H212" s="240"/>
      <c r="I212" s="240"/>
      <c r="J212" s="240"/>
      <c r="K212" s="240"/>
      <c r="L212" s="240"/>
    </row>
    <row r="213" spans="2:12" s="12" customFormat="1" ht="15">
      <c r="B213" s="223"/>
      <c r="C213" s="592"/>
      <c r="D213" s="26"/>
      <c r="E213" s="26"/>
      <c r="F213" s="240"/>
      <c r="G213" s="240"/>
      <c r="H213" s="240"/>
      <c r="I213" s="240"/>
      <c r="J213" s="240"/>
      <c r="K213" s="240"/>
      <c r="L213" s="240"/>
    </row>
    <row r="214" spans="2:12" s="12" customFormat="1" ht="15">
      <c r="B214" s="223"/>
      <c r="C214" s="592"/>
      <c r="D214" s="26"/>
      <c r="E214" s="26"/>
      <c r="F214" s="240"/>
      <c r="G214" s="240"/>
      <c r="H214" s="240"/>
      <c r="I214" s="240"/>
      <c r="J214" s="240"/>
      <c r="K214" s="240"/>
      <c r="L214" s="240"/>
    </row>
    <row r="215" spans="2:12" s="12" customFormat="1" ht="15">
      <c r="B215" s="223"/>
      <c r="C215" s="592"/>
      <c r="D215" s="26"/>
      <c r="E215" s="26"/>
      <c r="F215" s="240"/>
      <c r="G215" s="240"/>
      <c r="H215" s="240"/>
      <c r="I215" s="240"/>
      <c r="J215" s="240"/>
      <c r="K215" s="240"/>
      <c r="L215" s="240"/>
    </row>
    <row r="216" spans="2:12" s="12" customFormat="1" ht="15">
      <c r="B216" s="223"/>
      <c r="C216" s="592"/>
      <c r="D216" s="26"/>
      <c r="E216" s="26"/>
      <c r="F216" s="240"/>
      <c r="G216" s="240"/>
      <c r="H216" s="240"/>
      <c r="I216" s="240"/>
      <c r="J216" s="240"/>
      <c r="K216" s="240"/>
      <c r="L216" s="240"/>
    </row>
    <row r="217" spans="2:12" s="12" customFormat="1" ht="15">
      <c r="B217" s="223"/>
      <c r="C217" s="592"/>
      <c r="D217" s="26"/>
      <c r="E217" s="26"/>
      <c r="F217" s="240"/>
      <c r="G217" s="240"/>
      <c r="H217" s="240"/>
      <c r="I217" s="240"/>
      <c r="J217" s="240"/>
      <c r="K217" s="240"/>
      <c r="L217" s="240"/>
    </row>
    <row r="218" spans="2:12" s="12" customFormat="1" ht="15">
      <c r="B218" s="223"/>
      <c r="C218" s="592"/>
      <c r="D218" s="26"/>
      <c r="E218" s="26"/>
      <c r="F218" s="240"/>
      <c r="G218" s="240"/>
      <c r="I218" s="240"/>
      <c r="J218" s="240"/>
      <c r="K218" s="240"/>
      <c r="L218" s="240"/>
    </row>
    <row r="219" spans="2:12" s="12" customFormat="1" ht="15">
      <c r="B219" s="223"/>
      <c r="C219" s="592"/>
      <c r="D219" s="26"/>
      <c r="E219" s="26"/>
      <c r="F219" s="240"/>
      <c r="G219" s="240"/>
      <c r="H219" s="240"/>
      <c r="I219" s="240"/>
      <c r="J219" s="240"/>
      <c r="K219" s="240"/>
      <c r="L219" s="240"/>
    </row>
    <row r="220" spans="2:12" s="12" customFormat="1" ht="15">
      <c r="B220" s="223"/>
      <c r="C220" s="592"/>
      <c r="D220" s="26"/>
      <c r="E220" s="26"/>
      <c r="F220" s="240"/>
      <c r="G220" s="240"/>
      <c r="I220" s="240"/>
      <c r="J220" s="240"/>
      <c r="K220" s="240"/>
      <c r="L220" s="240"/>
    </row>
    <row r="221" spans="2:12" s="12" customFormat="1" ht="15">
      <c r="B221" s="223"/>
      <c r="C221" s="592"/>
      <c r="D221" s="26"/>
      <c r="E221" s="26"/>
      <c r="F221" s="240"/>
      <c r="G221" s="240"/>
      <c r="H221" s="240"/>
      <c r="I221" s="240"/>
      <c r="J221" s="240"/>
      <c r="K221" s="240"/>
      <c r="L221" s="240"/>
    </row>
    <row r="222" spans="2:12" s="12" customFormat="1" ht="15">
      <c r="B222" s="223"/>
      <c r="C222" s="592"/>
      <c r="D222" s="26"/>
      <c r="E222" s="26"/>
      <c r="F222" s="240"/>
      <c r="G222" s="240"/>
      <c r="H222" s="240"/>
      <c r="I222" s="240"/>
      <c r="J222" s="240"/>
      <c r="K222" s="240"/>
      <c r="L222" s="240"/>
    </row>
    <row r="223" spans="2:12" s="12" customFormat="1" ht="15">
      <c r="B223" s="223"/>
      <c r="C223" s="592"/>
      <c r="D223" s="26"/>
      <c r="E223" s="26"/>
      <c r="F223" s="240"/>
      <c r="G223" s="240"/>
      <c r="H223" s="240"/>
      <c r="I223" s="240"/>
      <c r="J223" s="240"/>
      <c r="K223" s="240"/>
      <c r="L223" s="240"/>
    </row>
    <row r="224" spans="2:12" s="12" customFormat="1" ht="15">
      <c r="B224" s="223"/>
      <c r="C224" s="592"/>
      <c r="D224" s="26"/>
      <c r="E224" s="26"/>
      <c r="F224" s="240"/>
      <c r="G224" s="240"/>
      <c r="H224" s="240"/>
      <c r="I224" s="240"/>
      <c r="J224" s="240"/>
      <c r="K224" s="240"/>
      <c r="L224" s="240"/>
    </row>
    <row r="225" spans="2:12" s="12" customFormat="1" ht="15">
      <c r="B225" s="223"/>
      <c r="C225" s="592"/>
      <c r="D225" s="26"/>
      <c r="E225" s="26"/>
      <c r="F225" s="240"/>
      <c r="G225" s="240"/>
      <c r="H225" s="240"/>
      <c r="I225" s="240"/>
      <c r="J225" s="240"/>
      <c r="K225" s="240"/>
      <c r="L225" s="240"/>
    </row>
    <row r="226" spans="2:12" s="12" customFormat="1" ht="15">
      <c r="B226" s="223"/>
      <c r="C226" s="592"/>
      <c r="D226" s="26"/>
      <c r="E226" s="26"/>
      <c r="F226" s="240"/>
      <c r="G226" s="240"/>
      <c r="H226" s="240"/>
      <c r="I226" s="240"/>
      <c r="J226" s="240"/>
      <c r="K226" s="240"/>
      <c r="L226" s="240"/>
    </row>
    <row r="227" spans="2:12" s="12" customFormat="1" ht="15">
      <c r="B227" s="223"/>
      <c r="C227" s="592"/>
      <c r="D227" s="26"/>
      <c r="E227" s="26"/>
      <c r="F227" s="240"/>
      <c r="G227" s="240"/>
      <c r="H227" s="240"/>
      <c r="I227" s="240"/>
      <c r="J227" s="240"/>
      <c r="K227" s="240"/>
      <c r="L227" s="240"/>
    </row>
    <row r="228" spans="2:12" s="12" customFormat="1" ht="15">
      <c r="B228" s="223"/>
      <c r="C228" s="592"/>
      <c r="D228" s="26"/>
      <c r="E228" s="26"/>
      <c r="F228" s="240"/>
      <c r="G228" s="240"/>
      <c r="H228" s="240"/>
      <c r="I228" s="240"/>
      <c r="J228" s="240"/>
      <c r="K228" s="240"/>
      <c r="L228" s="240"/>
    </row>
    <row r="229" spans="2:12" s="12" customFormat="1" ht="15">
      <c r="B229" s="223"/>
      <c r="C229" s="592"/>
      <c r="D229" s="26"/>
      <c r="E229" s="26"/>
      <c r="F229" s="240"/>
      <c r="G229" s="240"/>
      <c r="H229" s="240"/>
      <c r="I229" s="240"/>
      <c r="J229" s="240"/>
      <c r="K229" s="240"/>
      <c r="L229" s="240"/>
    </row>
    <row r="230" spans="2:12" s="12" customFormat="1" ht="15">
      <c r="B230" s="223"/>
      <c r="C230" s="592"/>
      <c r="D230" s="26"/>
      <c r="E230" s="26"/>
      <c r="F230" s="240"/>
      <c r="G230" s="240"/>
      <c r="H230" s="240"/>
      <c r="I230" s="240"/>
      <c r="J230" s="240"/>
      <c r="K230" s="240"/>
      <c r="L230" s="240"/>
    </row>
    <row r="231" spans="2:12" s="12" customFormat="1" ht="15">
      <c r="B231" s="223"/>
      <c r="C231" s="592"/>
      <c r="D231" s="26"/>
      <c r="E231" s="26"/>
      <c r="F231" s="240"/>
      <c r="G231" s="240"/>
      <c r="H231" s="240"/>
      <c r="I231" s="240"/>
      <c r="J231" s="240"/>
      <c r="K231" s="240"/>
      <c r="L231" s="240"/>
    </row>
    <row r="232" spans="2:12" s="12" customFormat="1" ht="15">
      <c r="B232" s="223"/>
      <c r="C232" s="592"/>
      <c r="D232" s="26"/>
      <c r="E232" s="26"/>
      <c r="F232" s="240"/>
      <c r="G232" s="240"/>
      <c r="H232" s="240"/>
      <c r="I232" s="240"/>
      <c r="J232" s="240"/>
      <c r="K232" s="240"/>
      <c r="L232" s="240"/>
    </row>
    <row r="233" spans="2:12" s="12" customFormat="1" ht="15">
      <c r="B233" s="223"/>
      <c r="C233" s="592"/>
      <c r="D233" s="26"/>
      <c r="E233" s="26"/>
      <c r="F233" s="240"/>
      <c r="G233" s="240"/>
      <c r="H233" s="240"/>
      <c r="I233" s="240"/>
      <c r="J233" s="240"/>
      <c r="K233" s="240"/>
      <c r="L233" s="428"/>
    </row>
    <row r="234" spans="2:12" s="12" customFormat="1" ht="15">
      <c r="B234" s="223"/>
      <c r="C234" s="592"/>
      <c r="D234" s="26"/>
      <c r="E234" s="26"/>
      <c r="F234" s="240"/>
      <c r="G234" s="240"/>
      <c r="H234" s="240"/>
      <c r="I234" s="240"/>
      <c r="J234" s="240"/>
      <c r="K234" s="240"/>
      <c r="L234" s="428"/>
    </row>
    <row r="235" spans="2:12" s="12" customFormat="1" ht="15">
      <c r="B235" s="223"/>
      <c r="C235" s="592"/>
      <c r="D235" s="26"/>
      <c r="E235" s="26"/>
      <c r="F235" s="240"/>
      <c r="G235" s="240"/>
      <c r="H235" s="240"/>
      <c r="I235" s="240"/>
      <c r="J235" s="240"/>
      <c r="K235" s="240"/>
      <c r="L235" s="240"/>
    </row>
    <row r="236" spans="2:12" s="12" customFormat="1" ht="15">
      <c r="B236" s="223"/>
      <c r="C236" s="592"/>
      <c r="D236" s="26"/>
      <c r="E236" s="26"/>
      <c r="F236" s="240"/>
      <c r="G236" s="240"/>
      <c r="H236" s="240"/>
      <c r="I236" s="240"/>
      <c r="J236" s="240"/>
      <c r="K236" s="240"/>
      <c r="L236" s="240"/>
    </row>
    <row r="237" spans="2:12" s="12" customFormat="1" ht="15">
      <c r="B237" s="223"/>
      <c r="C237" s="592"/>
      <c r="D237" s="26"/>
      <c r="E237" s="26"/>
      <c r="F237" s="240"/>
      <c r="G237" s="240"/>
      <c r="H237" s="240"/>
      <c r="I237" s="240"/>
      <c r="J237" s="240"/>
      <c r="K237" s="240"/>
      <c r="L237" s="240"/>
    </row>
    <row r="238" spans="2:12" s="12" customFormat="1" ht="15">
      <c r="B238" s="223"/>
      <c r="C238" s="592"/>
      <c r="D238" s="26"/>
      <c r="E238" s="26"/>
      <c r="F238" s="240"/>
      <c r="G238" s="240"/>
      <c r="H238" s="240"/>
      <c r="I238" s="240"/>
      <c r="J238" s="240"/>
      <c r="K238" s="240"/>
      <c r="L238" s="240"/>
    </row>
    <row r="239" spans="2:12" s="12" customFormat="1" ht="15">
      <c r="B239" s="223"/>
      <c r="C239" s="592"/>
      <c r="D239" s="26"/>
      <c r="E239" s="26"/>
      <c r="F239" s="240"/>
      <c r="G239" s="238"/>
      <c r="H239" s="238"/>
      <c r="I239" s="240"/>
      <c r="J239" s="238"/>
      <c r="K239" s="238"/>
      <c r="L239" s="240"/>
    </row>
    <row r="240" spans="2:12" s="12" customFormat="1" ht="15">
      <c r="B240" s="223"/>
      <c r="C240" s="592"/>
      <c r="D240" s="26"/>
      <c r="E240" s="26"/>
      <c r="F240" s="240"/>
      <c r="G240" s="238"/>
      <c r="H240" s="240"/>
      <c r="I240" s="240"/>
      <c r="J240" s="240"/>
      <c r="K240" s="240"/>
      <c r="L240" s="240"/>
    </row>
    <row r="241" spans="2:12" s="12" customFormat="1" ht="15">
      <c r="B241" s="223"/>
      <c r="C241" s="592"/>
      <c r="D241" s="26"/>
      <c r="E241" s="26"/>
      <c r="F241" s="240"/>
      <c r="G241" s="240"/>
      <c r="H241" s="240"/>
      <c r="I241" s="240"/>
      <c r="J241" s="240"/>
      <c r="K241" s="240"/>
      <c r="L241" s="240"/>
    </row>
    <row r="242" spans="2:12" s="12" customFormat="1" ht="15">
      <c r="B242" s="223"/>
      <c r="C242" s="592"/>
      <c r="D242" s="26"/>
      <c r="E242" s="26"/>
      <c r="F242" s="240"/>
      <c r="G242" s="240"/>
      <c r="H242" s="240"/>
      <c r="I242" s="240"/>
      <c r="J242" s="240"/>
      <c r="K242" s="240"/>
      <c r="L242" s="240"/>
    </row>
    <row r="243" spans="2:12" ht="15">
      <c r="B243" s="223"/>
      <c r="C243" s="592"/>
      <c r="D243" s="26"/>
      <c r="E243" s="26"/>
      <c r="F243" s="240"/>
      <c r="G243" s="428"/>
      <c r="H243" s="428"/>
      <c r="I243" s="240"/>
      <c r="J243" s="428"/>
      <c r="K243" s="428"/>
      <c r="L243" s="428"/>
    </row>
    <row r="244" spans="2:12" ht="15">
      <c r="B244" s="223"/>
      <c r="C244" s="592"/>
      <c r="D244" s="26"/>
      <c r="E244" s="26"/>
      <c r="F244" s="240"/>
      <c r="G244" s="428"/>
      <c r="H244" s="428"/>
      <c r="I244" s="240"/>
      <c r="J244" s="428"/>
      <c r="K244" s="428"/>
      <c r="L244" s="428"/>
    </row>
    <row r="245" spans="2:12" ht="15">
      <c r="B245" s="223"/>
      <c r="C245" s="592"/>
      <c r="D245" s="26"/>
      <c r="E245" s="26"/>
      <c r="F245" s="240"/>
      <c r="G245" s="428"/>
      <c r="H245" s="428"/>
      <c r="I245" s="240"/>
      <c r="J245" s="428"/>
      <c r="K245" s="428"/>
      <c r="L245" s="428"/>
    </row>
    <row r="246" spans="2:12" ht="15">
      <c r="B246" s="223"/>
      <c r="C246" s="592"/>
      <c r="D246" s="26"/>
      <c r="E246" s="26"/>
      <c r="F246" s="240"/>
      <c r="G246" s="428"/>
      <c r="H246" s="428"/>
      <c r="I246" s="240"/>
      <c r="J246" s="428"/>
      <c r="K246" s="428"/>
      <c r="L246" s="428"/>
    </row>
    <row r="247" spans="2:12" ht="15">
      <c r="B247" s="223"/>
      <c r="C247" s="592"/>
      <c r="D247" s="26"/>
      <c r="E247" s="26"/>
      <c r="F247" s="240"/>
      <c r="G247" s="428"/>
      <c r="H247" s="428"/>
      <c r="I247" s="240"/>
      <c r="J247" s="428"/>
      <c r="K247" s="428"/>
      <c r="L247" s="428"/>
    </row>
    <row r="248" spans="2:12" ht="15">
      <c r="B248" s="223"/>
      <c r="C248" s="592"/>
      <c r="D248" s="26"/>
      <c r="E248" s="26"/>
      <c r="F248" s="240"/>
      <c r="G248" s="428"/>
      <c r="H248" s="428"/>
      <c r="I248" s="240"/>
      <c r="J248" s="428"/>
      <c r="K248" s="428"/>
      <c r="L248" s="428"/>
    </row>
    <row r="249" spans="2:12" ht="15">
      <c r="B249" s="223"/>
      <c r="C249" s="592"/>
      <c r="D249" s="26"/>
      <c r="E249" s="26"/>
      <c r="F249" s="240"/>
      <c r="G249" s="428"/>
      <c r="H249" s="428"/>
      <c r="I249" s="240"/>
      <c r="J249" s="428"/>
      <c r="K249" s="428"/>
      <c r="L249" s="428"/>
    </row>
    <row r="250" spans="2:12" ht="15">
      <c r="B250" s="223"/>
      <c r="C250" s="592"/>
      <c r="D250" s="26"/>
      <c r="E250" s="26"/>
      <c r="F250" s="240"/>
      <c r="G250" s="428"/>
      <c r="H250" s="428"/>
      <c r="I250" s="240"/>
      <c r="J250" s="428"/>
      <c r="K250" s="428"/>
      <c r="L250" s="428"/>
    </row>
    <row r="251" spans="2:12" ht="15">
      <c r="B251" s="223"/>
      <c r="C251" s="592"/>
      <c r="D251" s="26"/>
      <c r="E251" s="26"/>
      <c r="F251" s="240"/>
      <c r="G251" s="428"/>
      <c r="H251" s="428"/>
      <c r="I251" s="240"/>
      <c r="J251" s="428"/>
      <c r="K251" s="428"/>
      <c r="L251" s="428"/>
    </row>
    <row r="252" spans="2:12" ht="15">
      <c r="B252" s="223"/>
      <c r="C252" s="592"/>
      <c r="D252" s="26"/>
      <c r="E252" s="26"/>
      <c r="F252" s="240"/>
      <c r="G252" s="428"/>
      <c r="H252" s="428"/>
      <c r="I252" s="240"/>
      <c r="J252" s="428"/>
      <c r="K252" s="428"/>
      <c r="L252" s="428"/>
    </row>
    <row r="253" spans="2:12" ht="15">
      <c r="B253" s="223"/>
      <c r="C253" s="592"/>
      <c r="D253" s="26"/>
      <c r="E253" s="26"/>
      <c r="F253" s="240"/>
      <c r="G253" s="428"/>
      <c r="H253" s="428"/>
      <c r="I253" s="240"/>
      <c r="J253" s="428"/>
      <c r="K253" s="428"/>
      <c r="L253" s="428"/>
    </row>
    <row r="254" spans="2:12" ht="15">
      <c r="B254" s="223"/>
      <c r="C254" s="592"/>
      <c r="D254" s="26"/>
      <c r="E254" s="26"/>
      <c r="F254" s="240"/>
      <c r="G254" s="428"/>
      <c r="H254" s="428"/>
      <c r="I254" s="240"/>
      <c r="J254" s="428"/>
      <c r="K254" s="428"/>
      <c r="L254" s="428"/>
    </row>
    <row r="255" spans="2:12" ht="15">
      <c r="B255" s="223"/>
      <c r="C255" s="592"/>
      <c r="D255" s="26"/>
      <c r="E255" s="26"/>
      <c r="F255" s="240"/>
      <c r="G255" s="428"/>
      <c r="H255" s="428"/>
      <c r="I255" s="240"/>
      <c r="J255" s="428"/>
      <c r="K255" s="428"/>
      <c r="L255" s="428"/>
    </row>
    <row r="256" spans="2:12" ht="15">
      <c r="B256" s="223"/>
      <c r="C256" s="592"/>
      <c r="D256" s="26"/>
      <c r="E256" s="26"/>
      <c r="F256" s="240"/>
      <c r="G256" s="428"/>
      <c r="H256" s="428"/>
      <c r="I256" s="240"/>
      <c r="J256" s="428"/>
      <c r="K256" s="428"/>
      <c r="L256" s="428"/>
    </row>
    <row r="257" spans="2:12" ht="15">
      <c r="B257" s="223"/>
      <c r="C257" s="592"/>
      <c r="D257" s="26"/>
      <c r="E257" s="26"/>
      <c r="F257" s="240"/>
      <c r="G257" s="428"/>
      <c r="H257" s="428"/>
      <c r="I257" s="240"/>
      <c r="J257" s="428"/>
      <c r="K257" s="428"/>
      <c r="L257" s="428"/>
    </row>
    <row r="258" spans="2:12" ht="15">
      <c r="B258" s="223"/>
      <c r="C258" s="592"/>
      <c r="D258" s="26"/>
      <c r="E258" s="26"/>
      <c r="F258" s="240"/>
      <c r="G258" s="428"/>
      <c r="H258" s="428"/>
      <c r="I258" s="240"/>
      <c r="J258" s="428"/>
      <c r="K258" s="428"/>
      <c r="L258" s="428"/>
    </row>
    <row r="259" spans="2:12" ht="15">
      <c r="B259" s="223"/>
      <c r="C259" s="592"/>
      <c r="D259" s="26"/>
      <c r="E259" s="26"/>
      <c r="F259" s="240"/>
      <c r="G259" s="428"/>
      <c r="H259" s="428"/>
      <c r="I259" s="240"/>
      <c r="J259" s="428"/>
      <c r="K259" s="428"/>
      <c r="L259" s="428"/>
    </row>
    <row r="260" spans="2:12" ht="15">
      <c r="B260" s="223"/>
      <c r="C260" s="592"/>
      <c r="D260" s="26"/>
      <c r="E260" s="26"/>
      <c r="F260" s="240"/>
      <c r="G260" s="428"/>
      <c r="H260" s="428"/>
      <c r="I260" s="240"/>
      <c r="J260" s="428"/>
      <c r="K260" s="428"/>
      <c r="L260" s="428"/>
    </row>
    <row r="261" spans="2:12" ht="15">
      <c r="B261" s="223"/>
      <c r="C261" s="592"/>
      <c r="D261" s="26"/>
      <c r="E261" s="26"/>
      <c r="F261" s="240"/>
      <c r="G261" s="428"/>
      <c r="H261" s="428"/>
      <c r="I261" s="240"/>
      <c r="J261" s="428"/>
      <c r="K261" s="428"/>
      <c r="L261" s="428"/>
    </row>
    <row r="262" spans="2:12" ht="15">
      <c r="B262" s="223"/>
      <c r="C262" s="592"/>
      <c r="D262" s="26"/>
      <c r="E262" s="26"/>
      <c r="F262" s="240"/>
      <c r="G262" s="428"/>
      <c r="H262" s="428"/>
      <c r="I262" s="240"/>
      <c r="J262" s="428"/>
      <c r="K262" s="428"/>
      <c r="L262" s="428"/>
    </row>
    <row r="263" spans="2:12" ht="15">
      <c r="B263" s="223"/>
      <c r="C263" s="592"/>
      <c r="D263" s="26"/>
      <c r="E263" s="26"/>
      <c r="F263" s="240"/>
      <c r="G263" s="428"/>
      <c r="H263" s="428"/>
      <c r="I263" s="240"/>
      <c r="J263" s="481"/>
      <c r="K263" s="481"/>
      <c r="L263" s="428"/>
    </row>
    <row r="264" spans="2:12" ht="15">
      <c r="B264" s="223"/>
      <c r="C264" s="592"/>
      <c r="D264" s="26"/>
      <c r="E264" s="26"/>
      <c r="F264" s="240"/>
      <c r="G264" s="428"/>
      <c r="H264" s="428"/>
      <c r="I264" s="240"/>
      <c r="J264" s="428"/>
      <c r="K264" s="428"/>
      <c r="L264" s="428"/>
    </row>
    <row r="265" spans="2:12" ht="15">
      <c r="B265" s="223"/>
      <c r="C265" s="592"/>
      <c r="D265" s="26"/>
      <c r="E265" s="26"/>
      <c r="F265" s="240"/>
      <c r="G265" s="428"/>
      <c r="H265" s="428"/>
      <c r="I265" s="240"/>
      <c r="J265" s="428"/>
      <c r="K265" s="428"/>
      <c r="L265" s="428"/>
    </row>
    <row r="266" spans="2:12" ht="15">
      <c r="B266" s="223"/>
      <c r="C266" s="592"/>
      <c r="D266" s="26"/>
      <c r="E266" s="26"/>
      <c r="F266" s="240"/>
      <c r="G266" s="428"/>
      <c r="H266" s="428"/>
      <c r="I266" s="240"/>
      <c r="J266" s="428"/>
      <c r="K266" s="428"/>
      <c r="L266" s="428"/>
    </row>
    <row r="267" spans="2:12" ht="15">
      <c r="B267" s="223"/>
      <c r="C267" s="592"/>
      <c r="D267" s="26"/>
      <c r="E267" s="26"/>
      <c r="F267" s="240"/>
      <c r="G267" s="428"/>
      <c r="H267" s="428"/>
      <c r="I267" s="240"/>
      <c r="J267" s="428"/>
      <c r="K267" s="428"/>
      <c r="L267" s="428"/>
    </row>
    <row r="268" spans="2:12" ht="15">
      <c r="B268" s="223"/>
      <c r="C268" s="592"/>
      <c r="D268" s="26"/>
      <c r="E268" s="26"/>
      <c r="F268" s="240"/>
      <c r="G268" s="428"/>
      <c r="H268" s="428"/>
      <c r="I268" s="240"/>
      <c r="J268" s="428"/>
      <c r="K268" s="428"/>
      <c r="L268" s="428"/>
    </row>
    <row r="269" spans="2:12" ht="15">
      <c r="B269" s="223"/>
      <c r="C269" s="592"/>
      <c r="D269" s="26"/>
      <c r="E269" s="26"/>
      <c r="F269" s="240"/>
      <c r="G269" s="428"/>
      <c r="H269" s="428"/>
      <c r="I269" s="240"/>
      <c r="J269" s="428"/>
      <c r="K269" s="428"/>
      <c r="L269" s="428"/>
    </row>
    <row r="270" spans="2:12" ht="15">
      <c r="B270" s="223"/>
      <c r="C270" s="592"/>
      <c r="D270" s="26"/>
      <c r="E270" s="26"/>
      <c r="F270" s="240"/>
      <c r="G270" s="428"/>
      <c r="H270" s="428"/>
      <c r="I270" s="240"/>
      <c r="J270" s="428"/>
      <c r="K270" s="428"/>
      <c r="L270" s="428"/>
    </row>
    <row r="271" spans="2:12" ht="15">
      <c r="B271" s="223"/>
      <c r="C271" s="592"/>
      <c r="D271" s="26"/>
      <c r="E271" s="26"/>
      <c r="F271" s="240"/>
      <c r="G271" s="428"/>
      <c r="H271" s="428"/>
      <c r="I271" s="240"/>
      <c r="J271" s="428"/>
      <c r="K271" s="428"/>
      <c r="L271" s="428"/>
    </row>
    <row r="272" spans="2:12" ht="15">
      <c r="B272" s="223"/>
      <c r="C272" s="592"/>
      <c r="D272" s="26"/>
      <c r="E272" s="26"/>
      <c r="F272" s="240"/>
      <c r="G272" s="240"/>
      <c r="H272" s="428"/>
      <c r="I272" s="240"/>
      <c r="J272" s="428"/>
      <c r="K272" s="428"/>
      <c r="L272" s="428"/>
    </row>
    <row r="273" spans="2:12" ht="15">
      <c r="B273" s="223"/>
      <c r="C273" s="592"/>
      <c r="D273" s="26"/>
      <c r="E273" s="26"/>
      <c r="F273" s="240"/>
      <c r="G273" s="240"/>
      <c r="H273" s="428"/>
      <c r="I273" s="240"/>
      <c r="J273" s="428"/>
      <c r="K273" s="428"/>
      <c r="L273" s="428"/>
    </row>
    <row r="274" spans="2:12" ht="15">
      <c r="B274" s="223"/>
      <c r="C274" s="592"/>
      <c r="D274" s="26"/>
      <c r="E274" s="26"/>
      <c r="F274" s="240"/>
      <c r="G274" s="240"/>
      <c r="H274" s="428"/>
      <c r="I274" s="240"/>
      <c r="J274" s="428"/>
      <c r="K274" s="428"/>
      <c r="L274" s="428"/>
    </row>
    <row r="275" spans="2:12" ht="15">
      <c r="B275" s="223"/>
      <c r="C275" s="592"/>
      <c r="D275" s="26"/>
      <c r="E275" s="26"/>
      <c r="F275" s="240"/>
      <c r="G275" s="240"/>
      <c r="H275" s="428"/>
      <c r="I275" s="240"/>
      <c r="J275" s="428"/>
      <c r="K275" s="428"/>
      <c r="L275" s="428"/>
    </row>
    <row r="276" spans="2:12" ht="15">
      <c r="B276" s="223"/>
      <c r="C276" s="592"/>
      <c r="D276" s="26"/>
      <c r="E276" s="26"/>
      <c r="F276" s="240"/>
      <c r="G276" s="240"/>
      <c r="H276" s="428"/>
      <c r="I276" s="240"/>
      <c r="J276" s="428"/>
      <c r="K276" s="428"/>
      <c r="L276" s="428"/>
    </row>
    <row r="277" spans="2:12" ht="15">
      <c r="B277" s="223"/>
      <c r="C277" s="592"/>
      <c r="D277" s="26"/>
      <c r="E277" s="26"/>
      <c r="F277" s="240"/>
      <c r="G277" s="240"/>
      <c r="H277" s="428"/>
      <c r="I277" s="240"/>
      <c r="J277" s="428"/>
      <c r="K277" s="428"/>
      <c r="L277" s="428"/>
    </row>
    <row r="278" spans="2:12" ht="15">
      <c r="B278" s="223"/>
      <c r="C278" s="592"/>
      <c r="D278" s="26"/>
      <c r="E278" s="26"/>
      <c r="F278" s="240"/>
      <c r="G278" s="240"/>
      <c r="H278" s="428"/>
      <c r="I278" s="240"/>
      <c r="J278" s="428"/>
      <c r="K278" s="428"/>
      <c r="L278" s="428"/>
    </row>
    <row r="279" spans="2:12" ht="15">
      <c r="B279" s="223"/>
      <c r="C279" s="592"/>
      <c r="D279" s="26"/>
      <c r="E279" s="26"/>
      <c r="F279" s="240"/>
      <c r="G279" s="240"/>
      <c r="H279" s="428"/>
      <c r="I279" s="240"/>
      <c r="J279" s="428"/>
      <c r="K279" s="428"/>
      <c r="L279" s="428"/>
    </row>
    <row r="280" spans="2:12" ht="15">
      <c r="B280" s="223"/>
      <c r="C280" s="592"/>
      <c r="D280" s="26"/>
      <c r="E280" s="26"/>
      <c r="F280" s="240"/>
      <c r="G280" s="240"/>
      <c r="H280" s="428"/>
      <c r="I280" s="240"/>
      <c r="J280" s="428"/>
      <c r="K280" s="428"/>
      <c r="L280" s="428"/>
    </row>
    <row r="281" spans="2:12" ht="15">
      <c r="B281" s="223"/>
      <c r="C281" s="592"/>
      <c r="D281" s="26"/>
      <c r="E281" s="26"/>
      <c r="F281" s="240"/>
      <c r="G281" s="240"/>
      <c r="H281" s="428"/>
      <c r="I281" s="240"/>
      <c r="J281" s="428"/>
      <c r="K281" s="428"/>
      <c r="L281" s="428"/>
    </row>
    <row r="282" spans="2:12" ht="15">
      <c r="B282" s="223"/>
      <c r="C282" s="592"/>
      <c r="D282" s="26"/>
      <c r="E282" s="26"/>
      <c r="F282" s="240"/>
      <c r="G282" s="240"/>
      <c r="H282" s="428"/>
      <c r="I282" s="240"/>
      <c r="J282" s="428"/>
      <c r="K282" s="428"/>
      <c r="L282" s="428"/>
    </row>
    <row r="283" spans="2:12" ht="15">
      <c r="B283" s="223"/>
      <c r="C283" s="592"/>
      <c r="D283" s="26"/>
      <c r="E283" s="26"/>
      <c r="F283" s="240"/>
      <c r="G283" s="240"/>
      <c r="H283" s="428"/>
      <c r="I283" s="240"/>
      <c r="J283" s="428"/>
      <c r="K283" s="428"/>
      <c r="L283" s="428"/>
    </row>
    <row r="284" spans="2:12" ht="15">
      <c r="B284" s="223"/>
      <c r="C284" s="592"/>
      <c r="D284" s="26"/>
      <c r="E284" s="26"/>
      <c r="F284" s="240"/>
      <c r="G284" s="428"/>
      <c r="H284" s="428"/>
      <c r="I284" s="240"/>
      <c r="J284" s="428"/>
      <c r="K284" s="428"/>
      <c r="L284" s="428"/>
    </row>
    <row r="285" spans="2:12" ht="15">
      <c r="B285" s="223"/>
      <c r="C285" s="592"/>
      <c r="D285" s="26"/>
      <c r="E285" s="26"/>
      <c r="F285" s="240"/>
      <c r="G285" s="428"/>
      <c r="H285" s="428"/>
      <c r="I285" s="240"/>
      <c r="J285" s="428"/>
      <c r="K285" s="428"/>
      <c r="L285" s="428"/>
    </row>
    <row r="286" spans="2:12" ht="15">
      <c r="B286" s="223"/>
      <c r="C286" s="592"/>
      <c r="D286" s="26"/>
      <c r="E286" s="26"/>
      <c r="F286" s="240"/>
      <c r="G286" s="428"/>
      <c r="H286" s="428"/>
      <c r="I286" s="240"/>
      <c r="J286" s="428"/>
      <c r="K286" s="428"/>
      <c r="L286" s="428"/>
    </row>
    <row r="287" spans="2:12" ht="15">
      <c r="B287" s="223"/>
      <c r="C287" s="592"/>
      <c r="D287" s="26"/>
      <c r="E287" s="26"/>
      <c r="F287" s="240"/>
      <c r="G287" s="428"/>
      <c r="H287" s="240"/>
      <c r="I287" s="428"/>
      <c r="J287" s="428"/>
      <c r="K287" s="481"/>
      <c r="L287" s="428"/>
    </row>
    <row r="288" spans="2:12" ht="15">
      <c r="B288" s="223"/>
      <c r="C288" s="592"/>
      <c r="D288" s="26"/>
      <c r="E288" s="26"/>
      <c r="F288" s="240"/>
      <c r="G288" s="428"/>
      <c r="H288" s="240"/>
      <c r="I288" s="240"/>
      <c r="J288" s="428"/>
      <c r="K288" s="428"/>
      <c r="L288" s="428"/>
    </row>
    <row r="289" spans="2:12" ht="15">
      <c r="B289" s="223"/>
      <c r="C289" s="592"/>
      <c r="D289" s="428"/>
      <c r="E289" s="26"/>
      <c r="F289" s="428"/>
      <c r="G289" s="428"/>
      <c r="H289" s="428"/>
      <c r="I289" s="428"/>
      <c r="J289" s="428"/>
      <c r="K289" s="428"/>
      <c r="L289" s="428"/>
    </row>
    <row r="290" spans="2:12" ht="15">
      <c r="B290" s="223"/>
      <c r="C290" s="592"/>
      <c r="D290" s="428"/>
      <c r="E290" s="26"/>
      <c r="F290" s="428"/>
      <c r="G290" s="428"/>
      <c r="H290" s="428"/>
      <c r="I290" s="428"/>
      <c r="J290" s="428"/>
      <c r="K290" s="428"/>
      <c r="L290" s="428"/>
    </row>
    <row r="291" spans="2:12" ht="15">
      <c r="B291" s="223"/>
      <c r="C291" s="592"/>
      <c r="D291" s="428"/>
      <c r="E291" s="26"/>
      <c r="F291" s="428"/>
      <c r="G291" s="428"/>
      <c r="H291" s="428"/>
      <c r="I291" s="428"/>
      <c r="J291" s="428"/>
      <c r="K291" s="428"/>
      <c r="L291" s="428"/>
    </row>
    <row r="292" spans="2:12" ht="15">
      <c r="B292" s="223"/>
      <c r="C292" s="592"/>
      <c r="D292" s="428"/>
      <c r="E292" s="26"/>
      <c r="F292" s="428"/>
      <c r="G292" s="428"/>
      <c r="H292" s="428"/>
      <c r="I292" s="428"/>
      <c r="J292" s="428"/>
      <c r="K292" s="428"/>
      <c r="L292" s="428"/>
    </row>
    <row r="293" spans="2:12" ht="15">
      <c r="B293" s="223"/>
      <c r="C293" s="592"/>
      <c r="D293" s="428"/>
      <c r="E293" s="26"/>
      <c r="F293" s="428"/>
      <c r="G293" s="428"/>
      <c r="H293" s="428"/>
      <c r="I293" s="428"/>
      <c r="J293" s="428"/>
      <c r="K293" s="428"/>
      <c r="L293" s="428"/>
    </row>
    <row r="294" spans="2:12" ht="15">
      <c r="B294" s="223"/>
      <c r="C294" s="592"/>
      <c r="D294" s="428"/>
      <c r="E294" s="26"/>
      <c r="F294" s="428"/>
      <c r="G294" s="428"/>
      <c r="H294" s="428"/>
      <c r="I294" s="428"/>
      <c r="J294" s="428"/>
      <c r="K294" s="428"/>
      <c r="L294" s="428"/>
    </row>
    <row r="295" spans="2:12" ht="15">
      <c r="B295" s="223"/>
      <c r="C295" s="592"/>
      <c r="D295" s="428"/>
      <c r="E295" s="26"/>
      <c r="F295" s="428"/>
      <c r="G295" s="428"/>
      <c r="H295" s="428"/>
      <c r="I295" s="428"/>
      <c r="J295" s="428"/>
      <c r="K295" s="428"/>
      <c r="L295" s="428"/>
    </row>
    <row r="296" spans="2:12" ht="15">
      <c r="B296" s="223"/>
      <c r="C296" s="592"/>
      <c r="D296" s="428"/>
      <c r="E296" s="26"/>
      <c r="F296" s="428"/>
      <c r="G296" s="428"/>
      <c r="H296" s="428"/>
      <c r="I296" s="240"/>
      <c r="J296" s="428"/>
      <c r="K296" s="428"/>
      <c r="L296" s="428"/>
    </row>
    <row r="297" spans="2:12" ht="15">
      <c r="B297" s="223"/>
      <c r="C297" s="592"/>
      <c r="D297" s="428"/>
      <c r="E297" s="26"/>
      <c r="F297" s="428"/>
      <c r="G297" s="428"/>
      <c r="H297" s="428"/>
      <c r="I297" s="240"/>
      <c r="J297" s="428"/>
      <c r="K297" s="428"/>
      <c r="L297" s="428"/>
    </row>
    <row r="298" spans="2:12" ht="15">
      <c r="B298" s="223"/>
      <c r="C298" s="592"/>
      <c r="D298" s="428"/>
      <c r="E298" s="26"/>
      <c r="F298" s="428"/>
      <c r="G298" s="428"/>
      <c r="H298" s="428"/>
      <c r="I298" s="428"/>
      <c r="J298" s="428"/>
      <c r="K298" s="428"/>
      <c r="L298" s="428"/>
    </row>
    <row r="299" spans="2:12" ht="15">
      <c r="B299" s="223"/>
      <c r="C299" s="592"/>
      <c r="D299" s="428"/>
      <c r="E299" s="26"/>
      <c r="F299" s="428"/>
      <c r="G299" s="428"/>
      <c r="H299" s="428"/>
      <c r="I299" s="240"/>
      <c r="J299" s="482"/>
      <c r="K299" s="482"/>
      <c r="L299" s="428"/>
    </row>
    <row r="300" spans="2:12" ht="15">
      <c r="B300" s="223"/>
      <c r="C300" s="592"/>
      <c r="D300" s="428"/>
      <c r="E300" s="26"/>
      <c r="F300" s="428"/>
      <c r="G300" s="428"/>
      <c r="H300" s="428"/>
      <c r="I300" s="240"/>
      <c r="J300" s="428"/>
      <c r="K300" s="428"/>
      <c r="L300" s="428"/>
    </row>
    <row r="301" spans="2:12" ht="15">
      <c r="B301" s="223"/>
      <c r="C301" s="592"/>
      <c r="D301" s="428"/>
      <c r="E301" s="26"/>
      <c r="F301" s="428"/>
      <c r="G301" s="428"/>
      <c r="H301" s="481"/>
      <c r="I301" s="240"/>
      <c r="J301" s="481"/>
      <c r="K301" s="428"/>
      <c r="L301" s="428"/>
    </row>
    <row r="302" spans="2:12" ht="15">
      <c r="B302" s="223"/>
      <c r="C302" s="592"/>
      <c r="D302" s="428"/>
      <c r="E302" s="26"/>
      <c r="F302" s="428"/>
      <c r="G302" s="428"/>
      <c r="H302" s="428"/>
      <c r="I302" s="240"/>
      <c r="J302" s="428"/>
      <c r="K302" s="428"/>
      <c r="L302" s="428"/>
    </row>
    <row r="303" spans="2:12" ht="15">
      <c r="B303" s="223"/>
      <c r="C303" s="592"/>
      <c r="D303" s="428"/>
      <c r="E303" s="26"/>
      <c r="F303" s="428"/>
      <c r="G303" s="428"/>
      <c r="H303" s="428"/>
      <c r="I303" s="240"/>
      <c r="J303" s="428"/>
      <c r="K303" s="428"/>
      <c r="L303" s="428"/>
    </row>
    <row r="304" spans="2:12" ht="15">
      <c r="B304" s="223"/>
      <c r="C304" s="592"/>
      <c r="D304" s="428"/>
      <c r="E304" s="26"/>
      <c r="F304" s="428"/>
      <c r="G304" s="428"/>
      <c r="H304" s="428"/>
      <c r="I304" s="240"/>
      <c r="J304" s="428"/>
      <c r="K304" s="428"/>
      <c r="L304" s="428"/>
    </row>
    <row r="305" spans="2:12" ht="15">
      <c r="B305" s="223"/>
      <c r="C305" s="592"/>
      <c r="D305" s="428"/>
      <c r="E305" s="26"/>
      <c r="F305" s="428"/>
      <c r="G305" s="428"/>
      <c r="H305" s="428"/>
      <c r="I305" s="240"/>
      <c r="J305" s="428"/>
      <c r="K305" s="428"/>
      <c r="L305" s="428"/>
    </row>
    <row r="306" spans="2:12" ht="15">
      <c r="B306" s="223"/>
      <c r="C306" s="592"/>
      <c r="D306" s="428"/>
      <c r="E306" s="26"/>
      <c r="F306" s="428"/>
      <c r="G306" s="428"/>
      <c r="H306" s="428"/>
      <c r="I306" s="240"/>
      <c r="J306" s="428"/>
      <c r="K306" s="428"/>
      <c r="L306" s="428"/>
    </row>
    <row r="307" spans="2:12" ht="15">
      <c r="B307" s="223"/>
      <c r="C307" s="592"/>
      <c r="D307" s="428"/>
      <c r="E307" s="26"/>
      <c r="F307" s="428"/>
      <c r="G307" s="428"/>
      <c r="H307" s="428"/>
      <c r="I307" s="240"/>
      <c r="J307" s="428"/>
      <c r="K307" s="428"/>
      <c r="L307" s="428"/>
    </row>
    <row r="308" spans="2:12" ht="15">
      <c r="B308" s="223"/>
      <c r="C308" s="592"/>
      <c r="D308" s="428"/>
      <c r="E308" s="26"/>
      <c r="F308" s="428"/>
      <c r="G308" s="428"/>
      <c r="H308" s="428"/>
      <c r="I308" s="428"/>
      <c r="J308" s="428"/>
      <c r="K308" s="428"/>
      <c r="L308" s="428"/>
    </row>
    <row r="309" spans="2:12" ht="15">
      <c r="B309" s="223"/>
      <c r="C309" s="592"/>
      <c r="D309" s="428"/>
      <c r="E309" s="26"/>
      <c r="F309" s="428"/>
      <c r="G309" s="428"/>
      <c r="H309" s="428"/>
      <c r="I309" s="428"/>
      <c r="J309" s="428"/>
      <c r="K309" s="428"/>
      <c r="L309" s="428"/>
    </row>
    <row r="310" spans="2:12" ht="15">
      <c r="B310" s="223"/>
      <c r="C310" s="592"/>
      <c r="D310" s="428"/>
      <c r="E310" s="26"/>
      <c r="F310" s="428"/>
      <c r="G310" s="240"/>
      <c r="H310" s="240"/>
      <c r="I310" s="428"/>
      <c r="J310" s="240"/>
      <c r="K310" s="240"/>
      <c r="L310" s="240"/>
    </row>
    <row r="311" spans="2:12" ht="15">
      <c r="B311" s="223"/>
      <c r="C311" s="592"/>
      <c r="D311" s="428"/>
      <c r="E311" s="26"/>
      <c r="F311" s="428"/>
      <c r="G311" s="428"/>
      <c r="H311" s="428"/>
      <c r="I311" s="428"/>
      <c r="J311" s="428"/>
      <c r="K311" s="428"/>
      <c r="L311" s="428"/>
    </row>
    <row r="312" spans="2:12" ht="15">
      <c r="B312" s="223"/>
      <c r="C312" s="592"/>
      <c r="D312" s="428"/>
      <c r="E312" s="26"/>
      <c r="F312" s="428"/>
      <c r="G312" s="428"/>
      <c r="H312" s="428"/>
      <c r="I312" s="240"/>
      <c r="J312" s="428"/>
      <c r="K312" s="428"/>
      <c r="L312" s="428"/>
    </row>
    <row r="313" spans="2:12" ht="15">
      <c r="B313" s="223"/>
      <c r="C313" s="592"/>
      <c r="D313" s="482"/>
      <c r="E313" s="26"/>
      <c r="F313" s="428"/>
      <c r="G313" s="428"/>
      <c r="H313" s="428"/>
      <c r="I313" s="240"/>
      <c r="J313" s="428"/>
      <c r="K313" s="428"/>
      <c r="L313" s="428"/>
    </row>
    <row r="314" spans="2:12" ht="15">
      <c r="B314" s="223"/>
      <c r="C314" s="592"/>
      <c r="D314" s="482"/>
      <c r="E314" s="26"/>
      <c r="F314" s="428"/>
      <c r="G314" s="428"/>
      <c r="H314" s="428"/>
      <c r="I314" s="428"/>
      <c r="J314" s="428"/>
      <c r="K314" s="428"/>
      <c r="L314" s="428"/>
    </row>
    <row r="315" spans="2:12" ht="15">
      <c r="B315" s="223"/>
      <c r="C315" s="592"/>
      <c r="D315" s="482"/>
      <c r="E315" s="26"/>
      <c r="F315" s="428"/>
      <c r="G315" s="428"/>
      <c r="H315" s="428"/>
      <c r="I315" s="428"/>
      <c r="J315" s="428"/>
      <c r="K315" s="428"/>
      <c r="L315" s="428"/>
    </row>
    <row r="316" spans="2:12" ht="15">
      <c r="B316" s="223"/>
      <c r="C316" s="592"/>
      <c r="D316" s="482"/>
      <c r="E316" s="26"/>
      <c r="F316" s="428"/>
      <c r="G316" s="428"/>
      <c r="H316" s="428"/>
      <c r="I316" s="428"/>
      <c r="J316" s="428"/>
      <c r="K316" s="428"/>
      <c r="L316" s="428"/>
    </row>
    <row r="317" spans="2:12" ht="15">
      <c r="B317" s="223"/>
      <c r="C317" s="592"/>
      <c r="D317" s="482"/>
      <c r="E317" s="26"/>
      <c r="F317" s="428"/>
      <c r="G317" s="428"/>
      <c r="H317" s="428"/>
      <c r="I317" s="428"/>
      <c r="J317" s="428"/>
      <c r="K317" s="428"/>
      <c r="L317" s="428"/>
    </row>
    <row r="318" spans="2:12" ht="15">
      <c r="B318" s="223"/>
      <c r="C318" s="592"/>
      <c r="D318" s="482"/>
      <c r="E318" s="26"/>
      <c r="F318" s="428"/>
      <c r="G318" s="428"/>
      <c r="H318" s="428"/>
      <c r="I318" s="240"/>
      <c r="J318" s="428"/>
      <c r="K318" s="428"/>
      <c r="L318" s="428"/>
    </row>
    <row r="319" spans="2:12" ht="15">
      <c r="B319" s="223"/>
      <c r="C319" s="592"/>
      <c r="D319" s="428"/>
      <c r="E319" s="26"/>
      <c r="F319" s="428"/>
      <c r="G319" s="428"/>
      <c r="H319" s="428"/>
      <c r="I319" s="240"/>
      <c r="J319" s="428"/>
      <c r="K319" s="428"/>
      <c r="L319" s="428"/>
    </row>
    <row r="320" spans="2:12" ht="15">
      <c r="B320" s="223"/>
      <c r="C320" s="592"/>
      <c r="D320" s="428"/>
      <c r="E320" s="26"/>
      <c r="F320" s="428"/>
      <c r="G320" s="428"/>
      <c r="H320" s="428"/>
      <c r="I320" s="240"/>
      <c r="J320" s="428"/>
      <c r="K320" s="428"/>
      <c r="L320" s="428"/>
    </row>
    <row r="321" spans="2:12" ht="15">
      <c r="B321" s="223"/>
      <c r="C321" s="592"/>
      <c r="D321" s="428"/>
      <c r="E321" s="26"/>
      <c r="F321" s="428"/>
      <c r="G321" s="428"/>
      <c r="H321" s="240"/>
      <c r="I321" s="240"/>
      <c r="J321" s="240"/>
      <c r="K321" s="240"/>
      <c r="L321" s="240"/>
    </row>
    <row r="322" spans="2:12" ht="15">
      <c r="B322" s="223"/>
      <c r="C322" s="592"/>
      <c r="D322" s="428"/>
      <c r="E322" s="26"/>
      <c r="F322" s="428"/>
      <c r="G322" s="428"/>
      <c r="H322" s="428"/>
      <c r="I322" s="240"/>
      <c r="J322" s="428"/>
      <c r="K322" s="428"/>
      <c r="L322" s="428"/>
    </row>
    <row r="323" spans="2:12" ht="15">
      <c r="B323" s="223"/>
      <c r="C323" s="592"/>
      <c r="D323" s="428"/>
      <c r="E323" s="26"/>
      <c r="F323" s="428"/>
      <c r="G323" s="428"/>
      <c r="H323" s="428"/>
      <c r="I323" s="240"/>
      <c r="J323" s="428"/>
      <c r="K323" s="240"/>
      <c r="L323" s="428"/>
    </row>
    <row r="324" spans="2:12" ht="15">
      <c r="B324" s="223"/>
      <c r="C324" s="592"/>
      <c r="D324" s="428"/>
      <c r="E324" s="26"/>
      <c r="F324" s="428"/>
      <c r="G324" s="428"/>
      <c r="H324" s="428"/>
      <c r="I324" s="240"/>
      <c r="J324" s="428"/>
      <c r="K324" s="428"/>
      <c r="L324" s="428"/>
    </row>
    <row r="325" spans="2:12" ht="15">
      <c r="B325" s="223"/>
      <c r="C325" s="592"/>
      <c r="D325" s="428"/>
      <c r="E325" s="26"/>
      <c r="F325" s="428"/>
      <c r="G325" s="428"/>
      <c r="H325" s="428"/>
      <c r="I325" s="240"/>
      <c r="J325" s="428"/>
      <c r="K325" s="428"/>
      <c r="L325" s="428"/>
    </row>
    <row r="326" spans="2:12" ht="15">
      <c r="B326" s="223"/>
      <c r="C326" s="592"/>
      <c r="D326" s="428"/>
      <c r="E326" s="26"/>
      <c r="F326" s="428"/>
      <c r="G326" s="428"/>
      <c r="H326" s="428"/>
      <c r="I326" s="240"/>
      <c r="J326" s="428"/>
      <c r="K326" s="428"/>
      <c r="L326" s="428"/>
    </row>
    <row r="327" spans="2:12" ht="15">
      <c r="B327" s="223"/>
      <c r="C327" s="592"/>
      <c r="D327" s="428"/>
      <c r="E327" s="26"/>
      <c r="F327" s="428"/>
      <c r="G327" s="428"/>
      <c r="H327" s="428"/>
      <c r="I327" s="240"/>
      <c r="J327" s="428"/>
      <c r="K327" s="428"/>
      <c r="L327" s="428"/>
    </row>
    <row r="328" spans="2:12" ht="15">
      <c r="B328" s="223"/>
      <c r="C328" s="592"/>
      <c r="D328" s="428"/>
      <c r="E328" s="26"/>
      <c r="F328" s="428"/>
      <c r="G328" s="428"/>
      <c r="H328" s="428"/>
      <c r="I328" s="428"/>
      <c r="J328" s="428"/>
      <c r="K328" s="428"/>
      <c r="L328" s="428"/>
    </row>
    <row r="329" spans="2:12" ht="15">
      <c r="B329" s="223"/>
      <c r="C329" s="592"/>
      <c r="D329" s="428"/>
      <c r="E329" s="26"/>
      <c r="F329" s="428"/>
      <c r="G329" s="428"/>
      <c r="H329" s="428"/>
      <c r="I329" s="240"/>
      <c r="J329" s="428"/>
      <c r="K329" s="240"/>
      <c r="L329" s="428"/>
    </row>
    <row r="330" spans="2:12" ht="15">
      <c r="B330" s="223"/>
      <c r="C330" s="592"/>
      <c r="D330" s="482"/>
      <c r="E330" s="26"/>
      <c r="F330" s="428"/>
      <c r="G330" s="428"/>
      <c r="H330" s="428"/>
      <c r="I330" s="240"/>
      <c r="J330" s="428"/>
      <c r="K330" s="428"/>
      <c r="L330" s="428"/>
    </row>
    <row r="331" spans="2:12" ht="15">
      <c r="B331" s="223"/>
      <c r="C331" s="592"/>
      <c r="D331" s="482"/>
      <c r="E331" s="26"/>
      <c r="F331" s="428"/>
      <c r="G331" s="428"/>
      <c r="H331" s="428"/>
      <c r="I331" s="240"/>
      <c r="J331" s="428"/>
      <c r="K331" s="428"/>
      <c r="L331" s="428"/>
    </row>
    <row r="332" spans="2:12" ht="15">
      <c r="B332" s="223"/>
      <c r="C332" s="592"/>
      <c r="D332" s="482"/>
      <c r="E332" s="26"/>
      <c r="F332" s="428"/>
      <c r="G332" s="428"/>
      <c r="H332" s="428"/>
      <c r="I332" s="240"/>
      <c r="J332" s="428"/>
      <c r="K332" s="428"/>
      <c r="L332" s="428"/>
    </row>
    <row r="333" spans="2:12" ht="15">
      <c r="B333" s="223"/>
      <c r="C333" s="592"/>
      <c r="D333" s="482"/>
      <c r="E333" s="26"/>
      <c r="F333" s="428"/>
      <c r="G333" s="428"/>
      <c r="H333" s="428"/>
      <c r="I333" s="240"/>
      <c r="J333" s="428"/>
      <c r="K333" s="428"/>
      <c r="L333" s="428"/>
    </row>
    <row r="334" spans="2:12" ht="15">
      <c r="B334" s="223"/>
      <c r="C334" s="592"/>
      <c r="D334" s="482"/>
      <c r="E334" s="26"/>
      <c r="F334" s="428"/>
      <c r="G334" s="428"/>
      <c r="H334" s="428"/>
      <c r="I334" s="240"/>
      <c r="J334" s="428"/>
      <c r="K334" s="428"/>
      <c r="L334" s="428"/>
    </row>
    <row r="335" spans="2:12" ht="15">
      <c r="B335" s="223"/>
      <c r="C335" s="592"/>
      <c r="D335" s="482"/>
      <c r="E335" s="26"/>
      <c r="F335" s="428"/>
      <c r="G335" s="428"/>
      <c r="H335" s="428"/>
      <c r="I335" s="240"/>
      <c r="J335" s="428"/>
      <c r="K335" s="428"/>
      <c r="L335" s="428"/>
    </row>
    <row r="336" spans="2:12" ht="15">
      <c r="B336" s="223"/>
      <c r="C336" s="592"/>
      <c r="D336" s="482"/>
      <c r="E336" s="26"/>
      <c r="F336" s="428"/>
      <c r="G336" s="428"/>
      <c r="H336" s="428"/>
      <c r="I336" s="240"/>
      <c r="J336" s="428"/>
      <c r="K336" s="428"/>
      <c r="L336" s="428"/>
    </row>
    <row r="337" spans="2:12" ht="15">
      <c r="B337" s="223"/>
      <c r="C337" s="592"/>
      <c r="D337" s="482"/>
      <c r="E337" s="26"/>
      <c r="F337" s="428"/>
      <c r="G337" s="428"/>
      <c r="H337" s="428"/>
      <c r="I337" s="240"/>
      <c r="J337" s="482"/>
      <c r="K337" s="482"/>
      <c r="L337" s="428"/>
    </row>
    <row r="338" spans="2:12" ht="15">
      <c r="B338" s="223"/>
      <c r="C338" s="592"/>
      <c r="D338" s="482"/>
      <c r="E338" s="26"/>
      <c r="F338" s="428"/>
      <c r="G338" s="428"/>
      <c r="H338" s="428"/>
      <c r="I338" s="240"/>
      <c r="J338" s="428"/>
      <c r="K338" s="428"/>
      <c r="L338" s="428"/>
    </row>
    <row r="339" spans="2:12" ht="15">
      <c r="B339" s="223"/>
      <c r="C339" s="592"/>
      <c r="D339" s="482"/>
      <c r="E339" s="26"/>
      <c r="F339" s="240"/>
      <c r="G339" s="26"/>
      <c r="H339" s="26"/>
      <c r="I339" s="240"/>
      <c r="J339" s="428"/>
      <c r="K339" s="428"/>
      <c r="L339" s="428"/>
    </row>
    <row r="340" spans="2:12" ht="15">
      <c r="B340" s="223"/>
      <c r="C340" s="592"/>
      <c r="D340" s="482"/>
      <c r="E340" s="26"/>
      <c r="F340" s="240"/>
      <c r="G340" s="26"/>
      <c r="H340" s="26"/>
      <c r="I340" s="240"/>
      <c r="J340" s="428"/>
      <c r="K340" s="428"/>
      <c r="L340" s="428"/>
    </row>
    <row r="341" spans="2:12" ht="15">
      <c r="B341" s="223"/>
      <c r="C341" s="592"/>
      <c r="D341" s="482"/>
      <c r="E341" s="26"/>
      <c r="F341" s="240"/>
      <c r="G341" s="26"/>
      <c r="H341" s="26"/>
      <c r="I341" s="240"/>
      <c r="J341" s="428"/>
      <c r="K341" s="428"/>
      <c r="L341" s="428"/>
    </row>
    <row r="342" spans="2:12" ht="15">
      <c r="B342" s="223"/>
      <c r="C342" s="592"/>
      <c r="D342" s="482"/>
      <c r="E342" s="26"/>
      <c r="F342" s="240"/>
      <c r="G342" s="26"/>
      <c r="H342" s="240"/>
      <c r="I342" s="240"/>
      <c r="J342" s="428"/>
      <c r="K342" s="428"/>
      <c r="L342" s="428"/>
    </row>
    <row r="343" spans="2:12" ht="15">
      <c r="B343" s="223"/>
      <c r="C343" s="592"/>
      <c r="D343" s="482"/>
      <c r="E343" s="26"/>
      <c r="F343" s="240"/>
      <c r="G343" s="26"/>
      <c r="H343" s="240"/>
      <c r="I343" s="240"/>
      <c r="J343" s="428"/>
      <c r="K343" s="428"/>
      <c r="L343" s="428"/>
    </row>
    <row r="344" spans="2:12" ht="15">
      <c r="B344" s="223"/>
      <c r="C344" s="592"/>
      <c r="D344" s="482"/>
      <c r="E344" s="26"/>
      <c r="F344" s="240"/>
      <c r="G344" s="26"/>
      <c r="H344" s="240"/>
      <c r="I344" s="240"/>
      <c r="J344" s="428"/>
      <c r="K344" s="428"/>
      <c r="L344" s="428"/>
    </row>
    <row r="345" spans="2:12" ht="15">
      <c r="B345" s="223"/>
      <c r="C345" s="592"/>
      <c r="D345" s="482"/>
      <c r="E345" s="26"/>
      <c r="F345" s="240"/>
      <c r="G345" s="26"/>
      <c r="H345" s="26"/>
      <c r="I345" s="240"/>
      <c r="J345" s="428"/>
      <c r="K345" s="428"/>
      <c r="L345" s="428"/>
    </row>
    <row r="346" spans="2:12" ht="15">
      <c r="B346" s="223"/>
      <c r="C346" s="592"/>
      <c r="D346" s="482"/>
      <c r="E346" s="26"/>
      <c r="F346" s="240"/>
      <c r="G346" s="428"/>
      <c r="H346" s="428"/>
      <c r="I346" s="240"/>
      <c r="J346" s="428"/>
      <c r="K346" s="428"/>
      <c r="L346" s="428"/>
    </row>
    <row r="347" spans="2:12" ht="15">
      <c r="B347" s="223"/>
      <c r="C347" s="592"/>
      <c r="D347" s="482"/>
      <c r="E347" s="26"/>
      <c r="F347" s="240"/>
      <c r="G347" s="428"/>
      <c r="H347" s="428"/>
      <c r="I347" s="240"/>
      <c r="J347" s="428"/>
      <c r="K347" s="428"/>
      <c r="L347" s="428"/>
    </row>
    <row r="348" spans="2:12" ht="15">
      <c r="B348" s="223"/>
      <c r="C348" s="592"/>
      <c r="D348" s="482"/>
      <c r="E348" s="26"/>
      <c r="F348" s="240"/>
      <c r="G348" s="428"/>
      <c r="H348" s="428"/>
      <c r="I348" s="240"/>
      <c r="J348" s="428"/>
      <c r="K348" s="428"/>
      <c r="L348" s="428"/>
    </row>
    <row r="349" spans="2:12" ht="15">
      <c r="B349" s="223"/>
      <c r="C349" s="592"/>
      <c r="D349" s="482"/>
      <c r="E349" s="26"/>
      <c r="F349" s="240"/>
      <c r="G349" s="428"/>
      <c r="H349" s="428"/>
      <c r="I349" s="428"/>
      <c r="J349" s="428"/>
      <c r="K349" s="428"/>
      <c r="L349" s="428"/>
    </row>
    <row r="350" spans="2:12" ht="15">
      <c r="B350" s="223"/>
      <c r="C350" s="592"/>
      <c r="D350" s="482"/>
      <c r="E350" s="26"/>
      <c r="F350" s="240"/>
      <c r="G350" s="428"/>
      <c r="H350" s="428"/>
      <c r="I350" s="240"/>
      <c r="J350" s="428"/>
      <c r="K350" s="428"/>
      <c r="L350" s="428"/>
    </row>
    <row r="351" spans="2:12" ht="15">
      <c r="B351" s="223"/>
      <c r="C351" s="592"/>
      <c r="D351" s="482"/>
      <c r="E351" s="26"/>
      <c r="F351" s="240"/>
      <c r="G351" s="428"/>
      <c r="H351" s="428"/>
      <c r="I351" s="428"/>
      <c r="J351" s="428"/>
      <c r="K351" s="428"/>
      <c r="L351" s="428"/>
    </row>
    <row r="352" spans="2:12" ht="15">
      <c r="B352" s="419"/>
      <c r="C352" s="420"/>
      <c r="D352" s="421"/>
      <c r="E352" s="421"/>
      <c r="F352" s="421"/>
      <c r="G352" s="421"/>
      <c r="H352" s="421"/>
      <c r="I352" s="421"/>
      <c r="J352" s="421"/>
      <c r="K352" s="421"/>
      <c r="L352" s="421"/>
    </row>
    <row r="353" spans="2:12" ht="15">
      <c r="B353" s="419"/>
      <c r="C353" s="420"/>
      <c r="D353" s="421"/>
      <c r="E353" s="421"/>
      <c r="F353" s="421"/>
      <c r="G353" s="421"/>
      <c r="H353" s="421"/>
      <c r="I353" s="421"/>
      <c r="J353" s="421"/>
      <c r="K353" s="421"/>
      <c r="L353" s="421"/>
    </row>
    <row r="354" spans="2:12" ht="15">
      <c r="B354" s="419"/>
      <c r="C354" s="420"/>
      <c r="D354" s="421"/>
      <c r="E354" s="421"/>
      <c r="F354" s="421"/>
      <c r="G354" s="421"/>
      <c r="H354" s="421"/>
      <c r="I354" s="421"/>
      <c r="J354" s="421"/>
      <c r="K354" s="421"/>
      <c r="L354" s="421"/>
    </row>
    <row r="355" spans="2:12" ht="15">
      <c r="B355" s="419"/>
      <c r="C355" s="420"/>
      <c r="D355" s="421"/>
      <c r="E355" s="421"/>
      <c r="F355" s="421"/>
      <c r="G355" s="421"/>
      <c r="H355" s="421"/>
      <c r="I355" s="422"/>
      <c r="J355" s="421"/>
      <c r="K355" s="421"/>
      <c r="L355" s="421"/>
    </row>
    <row r="356" spans="2:12" ht="15">
      <c r="B356" s="419"/>
      <c r="C356" s="420"/>
      <c r="D356" s="421"/>
      <c r="E356" s="421"/>
      <c r="F356" s="421"/>
      <c r="G356" s="421"/>
      <c r="H356" s="421"/>
      <c r="I356" s="421"/>
      <c r="J356" s="421"/>
      <c r="K356" s="421"/>
      <c r="L356" s="428"/>
    </row>
    <row r="357" spans="2:12" ht="15">
      <c r="B357" s="223"/>
      <c r="C357" s="223"/>
      <c r="D357" s="482"/>
      <c r="E357" s="517"/>
      <c r="F357" s="421"/>
      <c r="G357" s="26"/>
      <c r="H357" s="26"/>
      <c r="I357" s="428"/>
      <c r="J357" s="26"/>
      <c r="K357" s="26"/>
      <c r="L357" s="26"/>
    </row>
    <row r="358" spans="2:12" ht="15">
      <c r="B358" s="223"/>
      <c r="C358" s="223"/>
      <c r="D358" s="482"/>
      <c r="E358" s="517"/>
      <c r="F358" s="421"/>
      <c r="G358" s="26"/>
      <c r="H358" s="26"/>
      <c r="I358" s="428"/>
      <c r="J358" s="26"/>
      <c r="K358" s="26"/>
      <c r="L358" s="26"/>
    </row>
    <row r="359" spans="2:12" ht="15">
      <c r="B359" s="223"/>
      <c r="C359" s="223"/>
      <c r="D359" s="482"/>
      <c r="E359" s="517"/>
      <c r="F359" s="421"/>
      <c r="G359" s="26"/>
      <c r="H359" s="26"/>
      <c r="I359" s="428"/>
      <c r="J359" s="26"/>
      <c r="K359" s="26"/>
      <c r="L359" s="26"/>
    </row>
    <row r="360" spans="2:12" ht="15">
      <c r="B360" s="223"/>
      <c r="C360" s="223"/>
      <c r="D360" s="482"/>
      <c r="E360" s="517"/>
      <c r="F360" s="421"/>
      <c r="G360" s="26"/>
      <c r="H360" s="26"/>
      <c r="I360" s="428"/>
      <c r="J360" s="26"/>
      <c r="K360" s="26"/>
      <c r="L360" s="26"/>
    </row>
    <row r="361" spans="2:12" ht="15">
      <c r="B361" s="223"/>
      <c r="C361" s="223"/>
      <c r="D361" s="482"/>
      <c r="E361" s="517"/>
      <c r="F361" s="421"/>
      <c r="G361" s="240"/>
      <c r="H361" s="26"/>
      <c r="I361" s="428"/>
      <c r="J361" s="225"/>
      <c r="K361" s="240"/>
      <c r="L361" s="26"/>
    </row>
    <row r="362" spans="2:12" ht="15">
      <c r="B362" s="223"/>
      <c r="C362" s="223"/>
      <c r="D362" s="482"/>
      <c r="E362" s="517"/>
      <c r="F362" s="421"/>
      <c r="G362" s="240"/>
      <c r="H362" s="26"/>
      <c r="I362" s="428"/>
      <c r="J362" s="240"/>
      <c r="K362" s="240"/>
      <c r="L362" s="26"/>
    </row>
    <row r="363" spans="2:12" ht="15">
      <c r="B363" s="223"/>
      <c r="C363" s="223"/>
      <c r="D363" s="482"/>
      <c r="E363" s="517"/>
      <c r="F363" s="421"/>
      <c r="G363" s="240"/>
      <c r="H363" s="26"/>
      <c r="I363" s="428"/>
      <c r="J363" s="240"/>
      <c r="K363" s="240"/>
      <c r="L363" s="26"/>
    </row>
    <row r="364" spans="2:12" ht="15">
      <c r="B364" s="223"/>
      <c r="C364" s="223"/>
      <c r="D364" s="482"/>
      <c r="E364" s="517"/>
      <c r="F364" s="421"/>
      <c r="G364" s="240"/>
      <c r="H364" s="26"/>
      <c r="I364" s="428"/>
      <c r="J364" s="240"/>
      <c r="K364" s="240"/>
      <c r="L364" s="26"/>
    </row>
    <row r="365" spans="2:12" ht="15">
      <c r="B365" s="223"/>
      <c r="C365" s="223"/>
      <c r="D365" s="482"/>
      <c r="E365" s="517"/>
      <c r="F365" s="421"/>
      <c r="G365" s="240"/>
      <c r="H365" s="26"/>
      <c r="I365" s="428"/>
      <c r="J365" s="240"/>
      <c r="K365" s="240"/>
      <c r="L365" s="26"/>
    </row>
    <row r="366" spans="2:12" ht="15">
      <c r="B366" s="223"/>
      <c r="C366" s="223"/>
      <c r="D366" s="482"/>
      <c r="E366" s="517"/>
      <c r="F366" s="421"/>
      <c r="G366" s="240"/>
      <c r="H366" s="26"/>
      <c r="I366" s="428"/>
      <c r="J366" s="240"/>
      <c r="K366" s="240"/>
      <c r="L366" s="26"/>
    </row>
    <row r="367" spans="2:12" ht="15">
      <c r="B367" s="223"/>
      <c r="C367" s="223"/>
      <c r="D367" s="482"/>
      <c r="E367" s="517"/>
      <c r="F367" s="421"/>
      <c r="G367" s="26"/>
      <c r="H367" s="26"/>
      <c r="I367" s="428"/>
      <c r="J367" s="26"/>
      <c r="K367" s="26"/>
      <c r="L367" s="26"/>
    </row>
    <row r="368" spans="2:12" ht="15">
      <c r="B368" s="223"/>
      <c r="C368" s="223"/>
      <c r="D368" s="482"/>
      <c r="E368" s="482"/>
      <c r="F368" s="428"/>
      <c r="G368" s="428"/>
      <c r="H368" s="428"/>
      <c r="I368" s="428"/>
      <c r="J368" s="428"/>
      <c r="K368" s="428"/>
      <c r="L368" s="428"/>
    </row>
    <row r="369" spans="2:12" ht="15">
      <c r="B369" s="223"/>
      <c r="C369" s="223"/>
      <c r="D369" s="482"/>
      <c r="E369" s="482"/>
      <c r="F369" s="428"/>
      <c r="G369" s="428"/>
      <c r="H369" s="428"/>
      <c r="I369" s="428"/>
      <c r="J369" s="428"/>
      <c r="K369" s="428"/>
      <c r="L369" s="428"/>
    </row>
    <row r="370" spans="2:12" ht="15">
      <c r="B370" s="223"/>
      <c r="C370" s="223"/>
      <c r="D370" s="482"/>
      <c r="E370" s="482"/>
      <c r="F370" s="428"/>
      <c r="G370" s="428"/>
      <c r="H370" s="428"/>
      <c r="I370" s="428"/>
      <c r="J370" s="428"/>
      <c r="K370" s="428"/>
      <c r="L370" s="428"/>
    </row>
    <row r="371" spans="2:12" ht="15">
      <c r="B371" s="223"/>
      <c r="C371" s="223"/>
      <c r="D371" s="482"/>
      <c r="E371" s="482"/>
      <c r="F371" s="428"/>
      <c r="G371" s="428"/>
      <c r="H371" s="428"/>
      <c r="I371" s="428"/>
      <c r="J371" s="428"/>
      <c r="K371" s="428"/>
      <c r="L371" s="428"/>
    </row>
    <row r="372" spans="2:12" ht="15">
      <c r="B372" s="223"/>
      <c r="C372" s="223"/>
      <c r="D372" s="482"/>
      <c r="E372" s="482"/>
      <c r="F372" s="428"/>
      <c r="G372" s="428"/>
      <c r="H372" s="428"/>
      <c r="I372" s="428"/>
      <c r="J372" s="428"/>
      <c r="K372" s="428"/>
      <c r="L372" s="428"/>
    </row>
    <row r="373" spans="2:12" ht="15">
      <c r="B373" s="223"/>
      <c r="C373" s="223"/>
      <c r="D373" s="482"/>
      <c r="E373" s="482"/>
      <c r="F373" s="428"/>
      <c r="G373" s="428"/>
      <c r="H373" s="428"/>
      <c r="I373" s="428"/>
      <c r="J373" s="428"/>
      <c r="K373" s="428"/>
      <c r="L373" s="428"/>
    </row>
    <row r="374" spans="2:12" ht="15">
      <c r="B374" s="223"/>
      <c r="C374" s="223"/>
      <c r="D374" s="482"/>
      <c r="E374" s="482"/>
      <c r="F374" s="428"/>
      <c r="G374" s="428"/>
      <c r="H374" s="428"/>
      <c r="I374" s="428"/>
      <c r="J374" s="428"/>
      <c r="K374" s="428"/>
      <c r="L374" s="428"/>
    </row>
    <row r="375" spans="2:12" ht="15">
      <c r="B375" s="223"/>
      <c r="C375" s="223"/>
      <c r="D375" s="482"/>
      <c r="E375" s="482"/>
      <c r="F375" s="428"/>
      <c r="G375" s="428"/>
      <c r="H375" s="428"/>
      <c r="I375" s="422"/>
      <c r="J375" s="428"/>
      <c r="K375" s="428"/>
      <c r="L375" s="428"/>
    </row>
    <row r="376" spans="2:12" ht="15">
      <c r="B376" s="223"/>
      <c r="C376" s="223"/>
      <c r="D376" s="482"/>
      <c r="E376" s="482"/>
      <c r="F376" s="428"/>
      <c r="G376" s="428"/>
      <c r="H376" s="428"/>
      <c r="I376" s="428"/>
      <c r="J376" s="428"/>
      <c r="K376" s="428"/>
      <c r="L376" s="428"/>
    </row>
    <row r="377" spans="2:12" ht="15">
      <c r="B377" s="223"/>
      <c r="C377" s="223"/>
      <c r="D377" s="482"/>
      <c r="E377" s="482"/>
      <c r="F377" s="428"/>
      <c r="G377" s="428"/>
      <c r="H377" s="428"/>
      <c r="I377" s="428"/>
      <c r="J377" s="428"/>
      <c r="K377" s="428"/>
      <c r="L377" s="428"/>
    </row>
    <row r="378" spans="2:12" ht="15">
      <c r="B378" s="223"/>
      <c r="C378" s="223"/>
      <c r="D378" s="482"/>
      <c r="E378" s="482"/>
      <c r="F378" s="428"/>
      <c r="G378" s="428"/>
      <c r="H378" s="428"/>
      <c r="I378" s="428"/>
      <c r="J378" s="428"/>
      <c r="K378" s="428"/>
      <c r="L378" s="428"/>
    </row>
    <row r="379" spans="2:12" ht="15">
      <c r="B379" s="223"/>
      <c r="C379" s="223"/>
      <c r="D379" s="482"/>
      <c r="E379" s="482"/>
      <c r="F379" s="428"/>
      <c r="G379" s="428"/>
      <c r="H379" s="428"/>
      <c r="I379" s="428"/>
      <c r="J379" s="481"/>
      <c r="K379" s="428"/>
      <c r="L379" s="428"/>
    </row>
    <row r="380" spans="2:12" ht="15">
      <c r="B380" s="223"/>
      <c r="C380" s="223"/>
      <c r="D380" s="482"/>
      <c r="E380" s="482"/>
      <c r="F380" s="428"/>
      <c r="G380" s="428"/>
      <c r="H380" s="428"/>
      <c r="I380" s="428"/>
      <c r="J380" s="428"/>
      <c r="K380" s="428"/>
      <c r="L380" s="428"/>
    </row>
    <row r="381" spans="2:12" ht="15">
      <c r="B381" s="223"/>
      <c r="C381" s="223"/>
      <c r="D381" s="482"/>
      <c r="E381" s="482"/>
      <c r="F381" s="428"/>
      <c r="G381" s="428"/>
      <c r="H381" s="428"/>
      <c r="I381" s="428"/>
      <c r="J381" s="428"/>
      <c r="K381" s="428"/>
      <c r="L381" s="428"/>
    </row>
    <row r="382" spans="2:12" ht="15">
      <c r="B382" s="223"/>
      <c r="C382" s="223"/>
      <c r="D382" s="482"/>
      <c r="E382" s="482"/>
      <c r="F382" s="428"/>
      <c r="G382" s="428"/>
      <c r="H382" s="428"/>
      <c r="I382" s="428"/>
      <c r="J382" s="428"/>
      <c r="K382" s="428"/>
      <c r="L382" s="428"/>
    </row>
    <row r="383" spans="2:12" ht="15">
      <c r="B383" s="223"/>
      <c r="C383" s="223"/>
      <c r="D383" s="482"/>
      <c r="E383" s="482"/>
      <c r="F383" s="428"/>
      <c r="G383" s="428"/>
      <c r="H383" s="428"/>
      <c r="I383" s="428"/>
      <c r="J383" s="428"/>
      <c r="K383" s="428"/>
      <c r="L383" s="428"/>
    </row>
    <row r="384" spans="2:12" ht="15">
      <c r="B384" s="223"/>
      <c r="C384" s="223"/>
      <c r="D384" s="482"/>
      <c r="E384" s="482"/>
      <c r="F384" s="428"/>
      <c r="G384" s="428"/>
      <c r="H384" s="428"/>
      <c r="I384" s="428"/>
      <c r="J384" s="428"/>
      <c r="K384" s="428"/>
      <c r="L384" s="428"/>
    </row>
    <row r="385" spans="2:12" ht="15">
      <c r="B385" s="223"/>
      <c r="C385" s="223"/>
      <c r="D385" s="482"/>
      <c r="E385" s="482"/>
      <c r="F385" s="428"/>
      <c r="G385" s="428"/>
      <c r="H385" s="428"/>
      <c r="I385" s="428"/>
      <c r="J385" s="428"/>
      <c r="K385" s="428"/>
      <c r="L385" s="428"/>
    </row>
    <row r="386" spans="2:12" ht="15">
      <c r="B386" s="223"/>
      <c r="C386" s="223"/>
      <c r="D386" s="482"/>
      <c r="E386" s="482"/>
      <c r="F386" s="428"/>
      <c r="G386" s="428"/>
      <c r="H386" s="428"/>
      <c r="I386" s="428"/>
      <c r="J386" s="428"/>
      <c r="K386" s="428"/>
      <c r="L386" s="428"/>
    </row>
    <row r="387" spans="2:12" ht="15">
      <c r="B387" s="223"/>
      <c r="C387" s="223"/>
      <c r="D387" s="482"/>
      <c r="E387" s="482"/>
      <c r="F387" s="428"/>
      <c r="G387" s="428"/>
      <c r="H387" s="428"/>
      <c r="I387" s="428"/>
      <c r="J387" s="428"/>
      <c r="K387" s="428"/>
      <c r="L387" s="428"/>
    </row>
    <row r="388" spans="2:12" ht="15">
      <c r="B388" s="223"/>
      <c r="C388" s="223"/>
      <c r="D388" s="482"/>
      <c r="E388" s="482"/>
      <c r="F388" s="428"/>
      <c r="G388" s="428"/>
      <c r="H388" s="428"/>
      <c r="I388" s="428"/>
      <c r="J388" s="428"/>
      <c r="K388" s="428"/>
      <c r="L388" s="428"/>
    </row>
    <row r="389" spans="2:12" ht="15">
      <c r="B389" s="223"/>
      <c r="C389" s="223"/>
      <c r="D389" s="482"/>
      <c r="E389" s="482"/>
      <c r="F389" s="428"/>
      <c r="G389" s="428"/>
      <c r="H389" s="428"/>
      <c r="I389" s="428"/>
      <c r="J389" s="428"/>
      <c r="K389" s="428"/>
      <c r="L389" s="428"/>
    </row>
    <row r="390" spans="2:12" ht="15">
      <c r="B390" s="223"/>
      <c r="C390" s="223"/>
      <c r="D390" s="482"/>
      <c r="E390" s="482"/>
      <c r="F390" s="428"/>
      <c r="G390" s="428"/>
      <c r="H390" s="428"/>
      <c r="I390" s="428"/>
      <c r="J390" s="428"/>
      <c r="K390" s="428"/>
      <c r="L390" s="428"/>
    </row>
    <row r="391" spans="2:12" ht="15">
      <c r="B391" s="223"/>
      <c r="C391" s="223"/>
      <c r="D391" s="482"/>
      <c r="E391" s="482"/>
      <c r="F391" s="428"/>
      <c r="G391" s="428"/>
      <c r="H391" s="428"/>
      <c r="I391" s="428"/>
      <c r="J391" s="428"/>
      <c r="K391" s="428"/>
      <c r="L391" s="428"/>
    </row>
    <row r="392" spans="2:12" ht="15">
      <c r="B392" s="223"/>
      <c r="C392" s="223"/>
      <c r="D392" s="482"/>
      <c r="E392" s="482"/>
      <c r="F392" s="428"/>
      <c r="G392" s="428"/>
      <c r="H392" s="428"/>
      <c r="I392" s="428"/>
      <c r="J392" s="481"/>
      <c r="K392" s="428"/>
      <c r="L392" s="428"/>
    </row>
    <row r="393" spans="2:12" ht="15">
      <c r="B393" s="223"/>
      <c r="C393" s="223"/>
      <c r="D393" s="482"/>
      <c r="E393" s="482"/>
      <c r="F393" s="428"/>
      <c r="G393" s="428"/>
      <c r="H393" s="428"/>
      <c r="I393" s="428"/>
      <c r="J393" s="428"/>
      <c r="K393" s="428"/>
      <c r="L393" s="428"/>
    </row>
    <row r="394" spans="2:12" ht="15">
      <c r="B394" s="223"/>
      <c r="C394" s="223"/>
      <c r="D394" s="482"/>
      <c r="E394" s="482"/>
      <c r="F394" s="428"/>
      <c r="G394" s="428"/>
      <c r="H394" s="428"/>
      <c r="I394" s="428"/>
      <c r="J394" s="428"/>
      <c r="K394" s="428"/>
      <c r="L394" s="428"/>
    </row>
    <row r="395" spans="2:12" ht="15">
      <c r="B395" s="223"/>
      <c r="C395" s="223"/>
      <c r="D395" s="482"/>
      <c r="E395" s="482"/>
      <c r="F395" s="428"/>
      <c r="G395" s="428"/>
      <c r="H395" s="428"/>
      <c r="I395" s="428"/>
      <c r="J395" s="428"/>
      <c r="K395" s="428"/>
      <c r="L395" s="428"/>
    </row>
    <row r="396" spans="2:12" ht="15">
      <c r="B396" s="223"/>
      <c r="C396" s="223"/>
      <c r="D396" s="482"/>
      <c r="E396" s="482"/>
      <c r="F396" s="428"/>
      <c r="G396" s="428"/>
      <c r="H396" s="428"/>
      <c r="I396" s="428"/>
      <c r="J396" s="428"/>
      <c r="K396" s="428"/>
      <c r="L396" s="428"/>
    </row>
    <row r="397" spans="2:12" ht="15">
      <c r="B397" s="223"/>
      <c r="C397" s="223"/>
      <c r="D397" s="482"/>
      <c r="E397" s="482"/>
      <c r="F397" s="428"/>
      <c r="G397" s="428"/>
      <c r="H397" s="428"/>
      <c r="I397" s="428"/>
      <c r="J397" s="428"/>
      <c r="K397" s="428"/>
      <c r="L397" s="428"/>
    </row>
    <row r="398" spans="2:12" ht="15">
      <c r="B398" s="223"/>
      <c r="C398" s="223"/>
      <c r="D398" s="482"/>
      <c r="E398" s="482"/>
      <c r="F398" s="428"/>
      <c r="G398" s="428"/>
      <c r="H398" s="428"/>
      <c r="I398" s="428"/>
      <c r="J398" s="428"/>
      <c r="K398" s="428"/>
      <c r="L398" s="428"/>
    </row>
    <row r="399" spans="2:12" ht="15">
      <c r="B399" s="223"/>
      <c r="C399" s="223"/>
      <c r="D399" s="482"/>
      <c r="E399" s="482"/>
      <c r="F399" s="428"/>
      <c r="G399" s="428"/>
      <c r="H399" s="428"/>
      <c r="I399" s="428"/>
      <c r="J399" s="428"/>
      <c r="K399" s="428"/>
      <c r="L399" s="428"/>
    </row>
    <row r="400" spans="2:12" ht="15">
      <c r="B400" s="223"/>
      <c r="C400" s="223"/>
      <c r="D400" s="482"/>
      <c r="E400" s="482"/>
      <c r="F400" s="428"/>
      <c r="G400" s="428"/>
      <c r="H400" s="428"/>
      <c r="I400" s="428"/>
      <c r="J400" s="428"/>
      <c r="K400" s="428"/>
      <c r="L400" s="428"/>
    </row>
    <row r="401" spans="2:12" ht="15">
      <c r="B401" s="223"/>
      <c r="C401" s="223"/>
      <c r="D401" s="482"/>
      <c r="E401" s="482"/>
      <c r="F401" s="428"/>
      <c r="G401" s="428"/>
      <c r="H401" s="428"/>
      <c r="I401" s="428"/>
      <c r="J401" s="428"/>
      <c r="K401" s="428"/>
      <c r="L401" s="428"/>
    </row>
    <row r="402" spans="2:12" ht="15">
      <c r="B402" s="223"/>
      <c r="C402" s="223"/>
      <c r="D402" s="482"/>
      <c r="E402" s="482"/>
      <c r="F402" s="428"/>
      <c r="G402" s="428"/>
      <c r="H402" s="428"/>
      <c r="I402" s="428"/>
      <c r="J402" s="428"/>
      <c r="K402" s="428"/>
      <c r="L402" s="428"/>
    </row>
    <row r="403" spans="2:12" ht="15">
      <c r="B403" s="223"/>
      <c r="C403" s="223"/>
      <c r="D403" s="482"/>
      <c r="E403" s="482"/>
      <c r="F403" s="428"/>
      <c r="G403" s="428"/>
      <c r="H403" s="428"/>
      <c r="I403" s="428"/>
      <c r="J403" s="428"/>
      <c r="K403" s="428"/>
      <c r="L403" s="428"/>
    </row>
    <row r="404" spans="2:12" ht="15">
      <c r="B404" s="223"/>
      <c r="C404" s="223"/>
      <c r="D404" s="482"/>
      <c r="E404" s="482"/>
      <c r="F404" s="428"/>
      <c r="G404" s="428"/>
      <c r="H404" s="428"/>
      <c r="I404" s="428"/>
      <c r="J404" s="428"/>
      <c r="K404" s="428"/>
      <c r="L404" s="428"/>
    </row>
    <row r="405" spans="2:12" ht="15">
      <c r="B405" s="223"/>
      <c r="C405" s="223"/>
      <c r="D405" s="482"/>
      <c r="E405" s="482"/>
      <c r="F405" s="428"/>
      <c r="G405" s="428"/>
      <c r="H405" s="428"/>
      <c r="I405" s="428"/>
      <c r="J405" s="428"/>
      <c r="K405" s="428"/>
      <c r="L405" s="428"/>
    </row>
    <row r="406" spans="2:12" ht="15">
      <c r="B406" s="223"/>
      <c r="C406" s="223"/>
      <c r="D406" s="482"/>
      <c r="E406" s="482"/>
      <c r="F406" s="428"/>
      <c r="G406" s="428"/>
      <c r="H406" s="428"/>
      <c r="I406" s="428"/>
      <c r="J406" s="428"/>
      <c r="K406" s="428"/>
      <c r="L406" s="428"/>
    </row>
    <row r="407" spans="2:12" ht="15">
      <c r="B407" s="223"/>
      <c r="C407" s="223"/>
      <c r="D407" s="482"/>
      <c r="E407" s="482"/>
      <c r="F407" s="428"/>
      <c r="G407" s="428"/>
      <c r="H407" s="428"/>
      <c r="I407" s="428"/>
      <c r="J407" s="428"/>
      <c r="K407" s="428"/>
      <c r="L407" s="428"/>
    </row>
    <row r="408" spans="2:12" ht="15">
      <c r="B408" s="223"/>
      <c r="C408" s="223"/>
      <c r="D408" s="482"/>
      <c r="E408" s="482"/>
      <c r="F408" s="428"/>
      <c r="G408" s="428"/>
      <c r="H408" s="428"/>
      <c r="I408" s="428"/>
      <c r="J408" s="428"/>
      <c r="K408" s="428"/>
      <c r="L408" s="428"/>
    </row>
    <row r="409" spans="2:12" ht="15">
      <c r="B409" s="223"/>
      <c r="C409" s="223"/>
      <c r="D409" s="482"/>
      <c r="E409" s="482"/>
      <c r="F409" s="428"/>
      <c r="G409" s="428"/>
      <c r="H409" s="428"/>
      <c r="I409" s="428"/>
      <c r="J409" s="428"/>
      <c r="K409" s="428"/>
      <c r="L409" s="428"/>
    </row>
    <row r="410" spans="2:12" ht="15">
      <c r="B410" s="223"/>
      <c r="C410" s="223"/>
      <c r="D410" s="482"/>
      <c r="E410" s="482"/>
      <c r="F410" s="428"/>
      <c r="G410" s="428"/>
      <c r="H410" s="428"/>
      <c r="I410" s="428"/>
      <c r="J410" s="428"/>
      <c r="K410" s="428"/>
      <c r="L410" s="428"/>
    </row>
    <row r="411" spans="2:12" ht="15">
      <c r="B411" s="223"/>
      <c r="C411" s="223"/>
      <c r="D411" s="482"/>
      <c r="E411" s="482"/>
      <c r="F411" s="428"/>
      <c r="G411" s="428"/>
      <c r="H411" s="428"/>
      <c r="I411" s="428"/>
      <c r="J411" s="428"/>
      <c r="K411" s="428"/>
      <c r="L411" s="428"/>
    </row>
    <row r="412" spans="2:12" ht="15">
      <c r="B412" s="223"/>
      <c r="C412" s="223"/>
      <c r="D412" s="482"/>
      <c r="E412" s="482"/>
      <c r="F412" s="428"/>
      <c r="G412" s="428"/>
      <c r="H412" s="428"/>
      <c r="I412" s="428"/>
      <c r="J412" s="428"/>
      <c r="K412" s="482"/>
      <c r="L412" s="428"/>
    </row>
    <row r="413" spans="2:12" ht="15">
      <c r="B413" s="223"/>
      <c r="C413" s="223"/>
      <c r="D413" s="482"/>
      <c r="E413" s="482"/>
      <c r="F413" s="428"/>
      <c r="G413" s="428"/>
      <c r="H413" s="240"/>
      <c r="I413" s="428"/>
      <c r="J413" s="428"/>
      <c r="K413" s="428"/>
      <c r="L413" s="428"/>
    </row>
    <row r="414" spans="2:12" ht="15">
      <c r="B414" s="223"/>
      <c r="C414" s="223"/>
      <c r="D414" s="482"/>
      <c r="E414" s="482"/>
      <c r="F414" s="428"/>
      <c r="G414" s="428"/>
      <c r="H414" s="240"/>
      <c r="I414" s="428"/>
      <c r="J414" s="428"/>
      <c r="K414" s="428"/>
      <c r="L414" s="428"/>
    </row>
    <row r="415" spans="2:12" ht="15">
      <c r="B415" s="223"/>
      <c r="C415" s="223"/>
      <c r="D415" s="482"/>
      <c r="E415" s="482"/>
      <c r="F415" s="428"/>
      <c r="G415" s="428"/>
      <c r="H415" s="243"/>
      <c r="I415" s="428"/>
      <c r="J415" s="428"/>
      <c r="K415" s="428"/>
      <c r="L415" s="428"/>
    </row>
    <row r="416" spans="2:12" ht="15">
      <c r="B416" s="223"/>
      <c r="C416" s="223"/>
      <c r="D416" s="482"/>
      <c r="E416" s="482"/>
      <c r="F416" s="428"/>
      <c r="G416" s="428"/>
      <c r="H416" s="243"/>
      <c r="I416" s="428"/>
      <c r="J416" s="428"/>
      <c r="K416" s="428"/>
      <c r="L416" s="428"/>
    </row>
    <row r="417" spans="2:12" ht="15">
      <c r="B417" s="223"/>
      <c r="C417" s="223"/>
      <c r="D417" s="482"/>
      <c r="E417" s="482"/>
      <c r="F417" s="428"/>
      <c r="G417" s="428"/>
      <c r="H417" s="428"/>
      <c r="I417" s="428"/>
      <c r="J417" s="428"/>
      <c r="K417" s="428"/>
      <c r="L417" s="428"/>
    </row>
    <row r="418" spans="2:12" ht="15">
      <c r="B418" s="223"/>
      <c r="C418" s="223"/>
      <c r="D418" s="482"/>
      <c r="E418" s="482"/>
      <c r="F418" s="428"/>
      <c r="G418" s="428"/>
      <c r="H418" s="428"/>
      <c r="I418" s="428"/>
      <c r="J418" s="428"/>
      <c r="K418" s="428"/>
      <c r="L418" s="428"/>
    </row>
    <row r="419" spans="2:12" ht="15">
      <c r="B419" s="223"/>
      <c r="C419" s="223"/>
      <c r="D419" s="482"/>
      <c r="E419" s="482"/>
      <c r="F419" s="428"/>
      <c r="G419" s="428"/>
      <c r="H419" s="428"/>
      <c r="I419" s="428"/>
      <c r="J419" s="428"/>
      <c r="K419" s="428"/>
      <c r="L419" s="428"/>
    </row>
    <row r="420" spans="2:12" ht="15">
      <c r="B420" s="223"/>
      <c r="C420" s="223"/>
      <c r="D420" s="482"/>
      <c r="E420" s="482"/>
      <c r="F420" s="428"/>
      <c r="G420" s="428"/>
      <c r="H420" s="428"/>
      <c r="I420" s="428"/>
      <c r="J420" s="428"/>
      <c r="K420" s="428"/>
      <c r="L420" s="428"/>
    </row>
    <row r="421" spans="2:12" ht="15">
      <c r="B421" s="223"/>
      <c r="C421" s="223"/>
      <c r="D421" s="482"/>
      <c r="E421" s="482"/>
      <c r="F421" s="428"/>
      <c r="G421" s="428"/>
      <c r="H421" s="428"/>
      <c r="I421" s="428"/>
      <c r="J421" s="428"/>
      <c r="K421" s="428"/>
      <c r="L421" s="428"/>
    </row>
    <row r="422" spans="2:12" ht="15">
      <c r="B422" s="223"/>
      <c r="C422" s="223"/>
      <c r="D422" s="482"/>
      <c r="E422" s="482"/>
      <c r="F422" s="428"/>
      <c r="G422" s="428"/>
      <c r="H422" s="428"/>
      <c r="I422" s="428"/>
      <c r="J422" s="481"/>
      <c r="K422" s="428"/>
      <c r="L422" s="428"/>
    </row>
    <row r="423" spans="2:12" ht="15">
      <c r="B423" s="223"/>
      <c r="C423" s="223"/>
      <c r="D423" s="482"/>
      <c r="E423" s="482"/>
      <c r="F423" s="428"/>
      <c r="G423" s="428"/>
      <c r="H423" s="428"/>
      <c r="I423" s="428"/>
      <c r="J423" s="428"/>
      <c r="K423" s="428"/>
      <c r="L423" s="428"/>
    </row>
    <row r="424" spans="2:12" ht="15">
      <c r="B424" s="223"/>
      <c r="C424" s="223"/>
      <c r="D424" s="482"/>
      <c r="E424" s="482"/>
      <c r="F424" s="428"/>
      <c r="G424" s="428"/>
      <c r="H424" s="428"/>
      <c r="I424" s="428"/>
      <c r="J424" s="428"/>
      <c r="K424" s="428"/>
      <c r="L424" s="428"/>
    </row>
    <row r="425" spans="2:12" ht="15">
      <c r="B425" s="223"/>
      <c r="C425" s="223"/>
      <c r="D425" s="482"/>
      <c r="E425" s="482"/>
      <c r="F425" s="428"/>
      <c r="G425" s="428"/>
      <c r="H425" s="428"/>
      <c r="I425" s="428"/>
      <c r="J425" s="428"/>
      <c r="K425" s="428"/>
      <c r="L425" s="428"/>
    </row>
    <row r="426" spans="2:12" ht="15">
      <c r="B426" s="223"/>
      <c r="C426" s="223"/>
      <c r="D426" s="482"/>
      <c r="E426" s="482"/>
      <c r="F426" s="428"/>
      <c r="G426" s="428"/>
      <c r="H426" s="428"/>
      <c r="I426" s="428"/>
      <c r="J426" s="428"/>
      <c r="K426" s="428"/>
      <c r="L426" s="428"/>
    </row>
    <row r="427" spans="2:12" ht="15">
      <c r="B427" s="223"/>
      <c r="C427" s="223"/>
      <c r="D427" s="482"/>
      <c r="E427" s="482"/>
      <c r="F427" s="428"/>
      <c r="G427" s="428"/>
      <c r="H427" s="428"/>
      <c r="I427" s="428"/>
      <c r="J427" s="428"/>
      <c r="K427" s="428"/>
      <c r="L427" s="428"/>
    </row>
    <row r="428" spans="2:12" ht="15">
      <c r="B428" s="223"/>
      <c r="C428" s="223"/>
      <c r="D428" s="482"/>
      <c r="E428" s="482"/>
      <c r="F428" s="428"/>
      <c r="G428" s="428"/>
      <c r="H428" s="428"/>
      <c r="I428" s="428"/>
      <c r="J428" s="428"/>
      <c r="K428" s="428"/>
      <c r="L428" s="428"/>
    </row>
    <row r="429" spans="2:12" ht="15">
      <c r="B429" s="223"/>
      <c r="C429" s="223"/>
      <c r="D429" s="482"/>
      <c r="E429" s="482"/>
      <c r="F429" s="428"/>
      <c r="G429" s="428"/>
      <c r="H429" s="428"/>
      <c r="I429" s="428"/>
      <c r="J429" s="428"/>
      <c r="K429" s="428"/>
      <c r="L429" s="428"/>
    </row>
    <row r="430" spans="2:12" ht="15">
      <c r="B430" s="223"/>
      <c r="C430" s="223"/>
      <c r="D430" s="482"/>
      <c r="E430" s="482"/>
      <c r="F430" s="428"/>
      <c r="G430" s="428"/>
      <c r="H430" s="428"/>
      <c r="I430" s="428"/>
      <c r="J430" s="428"/>
      <c r="K430" s="428"/>
      <c r="L430" s="428"/>
    </row>
    <row r="431" spans="2:12" ht="15">
      <c r="B431" s="223"/>
      <c r="C431" s="223"/>
      <c r="D431" s="482"/>
      <c r="E431" s="482"/>
      <c r="F431" s="428"/>
      <c r="G431" s="428"/>
      <c r="H431" s="456"/>
      <c r="I431" s="428"/>
      <c r="J431" s="428"/>
      <c r="K431" s="428"/>
      <c r="L431" s="428"/>
    </row>
    <row r="432" spans="2:12" ht="15">
      <c r="B432" s="223"/>
      <c r="C432" s="223"/>
      <c r="D432" s="482"/>
      <c r="E432" s="482"/>
      <c r="F432" s="428"/>
      <c r="G432" s="428"/>
      <c r="H432" s="428"/>
      <c r="I432" s="428"/>
      <c r="J432" s="428"/>
      <c r="K432" s="428"/>
      <c r="L432" s="428"/>
    </row>
    <row r="433" spans="2:12" ht="15">
      <c r="B433" s="223"/>
      <c r="C433" s="223"/>
      <c r="D433" s="482"/>
      <c r="E433" s="482"/>
      <c r="F433" s="428"/>
      <c r="G433" s="428"/>
      <c r="H433" s="428"/>
      <c r="I433" s="428"/>
      <c r="J433" s="428"/>
      <c r="K433" s="428"/>
      <c r="L433" s="428"/>
    </row>
    <row r="434" spans="2:12" ht="15">
      <c r="B434" s="223"/>
      <c r="C434" s="223"/>
      <c r="D434" s="482"/>
      <c r="E434" s="482"/>
      <c r="F434" s="428"/>
      <c r="G434" s="428"/>
      <c r="H434" s="225"/>
      <c r="I434" s="428"/>
      <c r="J434" s="428"/>
      <c r="K434" s="428"/>
      <c r="L434" s="428"/>
    </row>
    <row r="435" spans="2:12" ht="15">
      <c r="B435" s="223"/>
      <c r="C435" s="223"/>
      <c r="D435" s="482"/>
      <c r="E435" s="482"/>
      <c r="F435" s="428"/>
      <c r="G435" s="428"/>
      <c r="H435" s="428"/>
      <c r="I435" s="428"/>
      <c r="J435" s="428"/>
      <c r="K435" s="428"/>
      <c r="L435" s="428"/>
    </row>
    <row r="436" spans="2:12" ht="15">
      <c r="B436" s="223"/>
      <c r="C436" s="223"/>
      <c r="D436" s="482"/>
      <c r="E436" s="482"/>
      <c r="F436" s="428"/>
      <c r="G436" s="428"/>
      <c r="H436" s="428"/>
      <c r="I436" s="428"/>
      <c r="J436" s="428"/>
      <c r="K436" s="428"/>
      <c r="L436" s="428"/>
    </row>
    <row r="437" spans="2:12" ht="15">
      <c r="B437" s="223"/>
      <c r="C437" s="223"/>
      <c r="D437" s="482"/>
      <c r="E437" s="482"/>
      <c r="F437" s="428"/>
      <c r="G437" s="428"/>
      <c r="H437" s="428"/>
      <c r="I437" s="428"/>
      <c r="J437" s="428"/>
      <c r="K437" s="428"/>
      <c r="L437" s="428"/>
    </row>
    <row r="438" spans="2:12" ht="15">
      <c r="B438" s="223"/>
      <c r="C438" s="223"/>
      <c r="D438" s="482"/>
      <c r="E438" s="482"/>
      <c r="F438" s="428"/>
      <c r="G438" s="428"/>
      <c r="H438" s="428"/>
      <c r="I438" s="428"/>
      <c r="J438" s="428"/>
      <c r="K438" s="428"/>
      <c r="L438" s="428"/>
    </row>
    <row r="439" spans="2:12" ht="15">
      <c r="B439" s="223"/>
      <c r="C439" s="223"/>
      <c r="D439" s="482"/>
      <c r="E439" s="482"/>
      <c r="F439" s="428"/>
      <c r="G439" s="428"/>
      <c r="H439" s="428"/>
      <c r="I439" s="428"/>
      <c r="J439" s="428"/>
      <c r="K439" s="428"/>
      <c r="L439" s="428"/>
    </row>
    <row r="440" spans="2:12" ht="15">
      <c r="B440" s="223"/>
      <c r="C440" s="223"/>
      <c r="D440" s="482"/>
      <c r="E440" s="482"/>
      <c r="F440" s="428"/>
      <c r="G440" s="428"/>
      <c r="H440" s="428"/>
      <c r="I440" s="428"/>
      <c r="J440" s="428"/>
      <c r="K440" s="428"/>
      <c r="L440" s="428"/>
    </row>
    <row r="441" spans="2:12" ht="15">
      <c r="B441" s="223"/>
      <c r="C441" s="223"/>
      <c r="D441" s="482"/>
      <c r="E441" s="482"/>
      <c r="F441" s="428"/>
      <c r="G441" s="428"/>
      <c r="H441" s="428"/>
      <c r="I441" s="428"/>
      <c r="J441" s="428"/>
      <c r="K441" s="428"/>
      <c r="L441" s="428"/>
    </row>
    <row r="442" spans="2:12" ht="15">
      <c r="B442" s="223"/>
      <c r="C442" s="223"/>
      <c r="D442" s="482"/>
      <c r="E442" s="482"/>
      <c r="F442" s="428"/>
      <c r="G442" s="428"/>
      <c r="H442" s="428"/>
      <c r="I442" s="428"/>
      <c r="J442" s="428"/>
      <c r="K442" s="428"/>
      <c r="L442" s="428"/>
    </row>
    <row r="443" spans="2:12" ht="15">
      <c r="B443" s="223"/>
      <c r="C443" s="223"/>
      <c r="D443" s="482"/>
      <c r="E443" s="482"/>
      <c r="F443" s="428"/>
      <c r="G443" s="428"/>
      <c r="H443" s="428"/>
      <c r="I443" s="428"/>
      <c r="J443" s="428"/>
      <c r="K443" s="428"/>
      <c r="L443" s="428"/>
    </row>
    <row r="444" spans="2:12" ht="15">
      <c r="B444" s="223"/>
      <c r="C444" s="223"/>
      <c r="D444" s="482"/>
      <c r="E444" s="482"/>
      <c r="F444" s="428"/>
      <c r="G444" s="428"/>
      <c r="H444" s="225"/>
      <c r="I444" s="428"/>
      <c r="J444" s="428"/>
      <c r="K444" s="428"/>
      <c r="L444" s="428"/>
    </row>
    <row r="445" spans="2:12" ht="15">
      <c r="B445" s="223"/>
      <c r="C445" s="223"/>
      <c r="D445" s="482"/>
      <c r="E445" s="482"/>
      <c r="F445" s="428"/>
      <c r="G445" s="428"/>
      <c r="H445" s="225"/>
      <c r="I445" s="428"/>
      <c r="J445" s="428"/>
      <c r="K445" s="428"/>
      <c r="L445" s="428"/>
    </row>
    <row r="446" spans="2:12" ht="15">
      <c r="B446" s="223"/>
      <c r="C446" s="223"/>
      <c r="D446" s="482"/>
      <c r="E446" s="482"/>
      <c r="F446" s="428"/>
      <c r="G446" s="428"/>
      <c r="H446" s="428"/>
      <c r="I446" s="428"/>
      <c r="J446" s="428"/>
      <c r="K446" s="428"/>
      <c r="L446" s="428"/>
    </row>
    <row r="447" spans="2:12" ht="15">
      <c r="B447" s="223"/>
      <c r="C447" s="223"/>
      <c r="D447" s="482"/>
      <c r="E447" s="482"/>
      <c r="F447" s="428"/>
      <c r="G447" s="428"/>
      <c r="H447" s="428"/>
      <c r="I447" s="428"/>
      <c r="J447" s="428"/>
      <c r="K447" s="428"/>
      <c r="L447" s="428"/>
    </row>
    <row r="448" spans="2:12" ht="15">
      <c r="B448" s="223"/>
      <c r="C448" s="223"/>
      <c r="D448" s="482"/>
      <c r="E448" s="482"/>
      <c r="F448" s="428"/>
      <c r="G448" s="428"/>
      <c r="H448" s="428"/>
      <c r="I448" s="428"/>
      <c r="J448" s="428"/>
      <c r="K448" s="428"/>
      <c r="L448" s="428"/>
    </row>
    <row r="449" spans="2:12" ht="15">
      <c r="B449" s="223"/>
      <c r="C449" s="223"/>
      <c r="D449" s="482"/>
      <c r="E449" s="482"/>
      <c r="F449" s="428"/>
      <c r="G449" s="428"/>
      <c r="H449" s="428"/>
      <c r="I449" s="428"/>
      <c r="J449" s="428"/>
      <c r="K449" s="428"/>
      <c r="L449" s="428"/>
    </row>
    <row r="450" spans="2:12" ht="15">
      <c r="B450" s="223"/>
      <c r="C450" s="223"/>
      <c r="D450" s="482"/>
      <c r="E450" s="482"/>
      <c r="F450" s="428"/>
      <c r="G450" s="428"/>
      <c r="H450" s="428"/>
      <c r="I450" s="428"/>
      <c r="J450" s="428"/>
      <c r="K450" s="428"/>
      <c r="L450" s="428"/>
    </row>
    <row r="451" spans="2:12" ht="15">
      <c r="B451" s="223"/>
      <c r="C451" s="223"/>
      <c r="D451" s="482"/>
      <c r="E451" s="482"/>
      <c r="F451" s="428"/>
      <c r="G451" s="428"/>
      <c r="H451" s="428"/>
      <c r="I451" s="428"/>
      <c r="J451" s="428"/>
      <c r="K451" s="428"/>
      <c r="L451" s="428"/>
    </row>
    <row r="452" spans="2:12" ht="15">
      <c r="B452" s="223"/>
      <c r="C452" s="223"/>
      <c r="D452" s="482"/>
      <c r="E452" s="482"/>
      <c r="F452" s="428"/>
      <c r="G452" s="428"/>
      <c r="H452" s="428"/>
      <c r="I452" s="428"/>
      <c r="J452" s="428"/>
      <c r="K452" s="428"/>
      <c r="L452" s="428"/>
    </row>
    <row r="453" spans="2:12" ht="15">
      <c r="B453" s="223"/>
      <c r="C453" s="223"/>
      <c r="D453" s="482"/>
      <c r="E453" s="482"/>
      <c r="F453" s="428"/>
      <c r="G453" s="428"/>
      <c r="H453" s="428"/>
      <c r="I453" s="428"/>
      <c r="J453" s="428"/>
      <c r="K453" s="428"/>
      <c r="L453" s="428"/>
    </row>
    <row r="454" spans="2:12" ht="15">
      <c r="B454" s="223"/>
      <c r="C454" s="223"/>
      <c r="D454" s="482"/>
      <c r="E454" s="482"/>
      <c r="F454" s="428"/>
      <c r="G454" s="428"/>
      <c r="H454" s="428"/>
      <c r="I454" s="428"/>
      <c r="J454" s="428"/>
      <c r="K454" s="428"/>
      <c r="L454" s="428"/>
    </row>
    <row r="455" spans="2:12" ht="15">
      <c r="B455" s="223"/>
      <c r="C455" s="223"/>
      <c r="D455" s="482"/>
      <c r="E455" s="482"/>
      <c r="F455" s="428"/>
      <c r="G455" s="428"/>
      <c r="H455" s="428"/>
      <c r="I455" s="428"/>
      <c r="J455" s="428"/>
      <c r="K455" s="428"/>
      <c r="L455" s="428"/>
    </row>
    <row r="456" spans="2:12" ht="14.85" customHeight="1">
      <c r="B456" s="223"/>
      <c r="C456" s="223"/>
      <c r="D456" s="482"/>
      <c r="E456" s="482"/>
      <c r="F456" s="428"/>
      <c r="G456" s="428"/>
      <c r="H456" s="428"/>
      <c r="I456" s="428"/>
      <c r="J456" s="428"/>
      <c r="K456" s="428"/>
      <c r="L456" s="428"/>
    </row>
    <row r="457" spans="2:12" ht="14.85" customHeight="1">
      <c r="B457" s="223"/>
      <c r="C457" s="223"/>
      <c r="D457" s="482"/>
      <c r="E457" s="482"/>
      <c r="F457" s="428"/>
      <c r="G457" s="428"/>
      <c r="H457" s="428"/>
      <c r="I457" s="428"/>
      <c r="J457" s="428"/>
      <c r="K457" s="428"/>
      <c r="L457" s="428"/>
    </row>
    <row r="458" spans="2:12" ht="14.85" customHeight="1">
      <c r="B458" s="223"/>
      <c r="C458" s="223"/>
      <c r="D458" s="482"/>
      <c r="E458" s="482"/>
      <c r="F458" s="428"/>
      <c r="G458" s="428"/>
      <c r="H458" s="428"/>
      <c r="I458" s="428"/>
      <c r="J458" s="428"/>
      <c r="K458" s="428"/>
      <c r="L458" s="428"/>
    </row>
    <row r="459" spans="2:12" ht="14.85" customHeight="1">
      <c r="B459" s="223"/>
      <c r="C459" s="223"/>
      <c r="D459" s="482"/>
      <c r="E459" s="482"/>
      <c r="F459" s="428"/>
      <c r="G459" s="428"/>
      <c r="H459" s="428"/>
      <c r="I459" s="428"/>
      <c r="J459" s="428"/>
      <c r="K459" s="428"/>
      <c r="L459" s="481"/>
    </row>
    <row r="460" spans="2:12" ht="15">
      <c r="B460" s="223"/>
      <c r="C460" s="223"/>
      <c r="D460" s="482"/>
      <c r="E460" s="482"/>
      <c r="F460" s="428"/>
      <c r="G460" s="428"/>
      <c r="H460" s="481"/>
      <c r="I460" s="428"/>
      <c r="J460" s="428"/>
      <c r="K460" s="428"/>
      <c r="L460" s="428"/>
    </row>
    <row r="461" spans="2:12" ht="15">
      <c r="B461" s="223"/>
      <c r="C461" s="223"/>
      <c r="D461" s="482"/>
      <c r="E461" s="482"/>
      <c r="F461" s="428"/>
      <c r="G461" s="428"/>
      <c r="H461" s="428"/>
      <c r="I461" s="428"/>
      <c r="J461" s="428"/>
      <c r="K461" s="428"/>
      <c r="L461" s="428"/>
    </row>
    <row r="462" spans="2:12" ht="15">
      <c r="B462" s="223"/>
      <c r="C462" s="223"/>
      <c r="D462" s="482"/>
      <c r="E462" s="482"/>
      <c r="F462" s="428"/>
      <c r="G462" s="428"/>
      <c r="H462" s="428"/>
      <c r="I462" s="428"/>
      <c r="J462" s="428"/>
      <c r="K462" s="428"/>
      <c r="L462" s="428"/>
    </row>
    <row r="463" spans="2:12" ht="15">
      <c r="B463" s="223"/>
      <c r="C463" s="223"/>
      <c r="D463" s="482"/>
      <c r="E463" s="482"/>
      <c r="F463" s="428"/>
      <c r="G463" s="428"/>
      <c r="H463" s="428"/>
      <c r="I463" s="428"/>
      <c r="J463" s="428"/>
      <c r="K463" s="428"/>
      <c r="L463" s="428"/>
    </row>
    <row r="464" spans="2:12" ht="15">
      <c r="B464" s="223"/>
      <c r="C464" s="223"/>
      <c r="D464" s="482"/>
      <c r="E464" s="482"/>
      <c r="F464" s="428"/>
      <c r="G464" s="428"/>
      <c r="H464" s="428"/>
      <c r="I464" s="428"/>
      <c r="J464" s="428"/>
      <c r="K464" s="428"/>
      <c r="L464" s="428"/>
    </row>
    <row r="465" spans="2:12" ht="15">
      <c r="B465" s="223"/>
      <c r="C465" s="223"/>
      <c r="D465" s="482"/>
      <c r="E465" s="482"/>
      <c r="F465" s="428"/>
      <c r="G465" s="428"/>
      <c r="H465" s="428"/>
      <c r="I465" s="428"/>
      <c r="J465" s="428"/>
      <c r="K465" s="428"/>
      <c r="L465" s="428"/>
    </row>
    <row r="466" spans="2:12" ht="15">
      <c r="B466" s="223"/>
      <c r="C466" s="223"/>
      <c r="D466" s="482"/>
      <c r="E466" s="482"/>
      <c r="F466" s="428"/>
      <c r="G466" s="428"/>
      <c r="H466" s="428"/>
      <c r="I466" s="428"/>
      <c r="J466" s="428"/>
      <c r="K466" s="428"/>
      <c r="L466" s="428"/>
    </row>
    <row r="467" spans="2:12" ht="14.85" customHeight="1">
      <c r="B467" s="223"/>
      <c r="C467" s="223"/>
      <c r="D467" s="482"/>
      <c r="E467" s="482"/>
      <c r="F467" s="428"/>
      <c r="G467" s="428"/>
      <c r="H467" s="428"/>
      <c r="I467" s="428"/>
      <c r="J467" s="428"/>
      <c r="K467" s="428"/>
      <c r="L467" s="428"/>
    </row>
    <row r="468" spans="2:12" ht="15">
      <c r="B468" s="223"/>
      <c r="C468" s="223"/>
      <c r="D468" s="482"/>
      <c r="E468" s="482"/>
      <c r="F468" s="428"/>
      <c r="G468" s="428"/>
      <c r="H468" s="428"/>
      <c r="I468" s="428"/>
      <c r="J468" s="428"/>
      <c r="K468" s="428"/>
      <c r="L468" s="428"/>
    </row>
    <row r="469" spans="2:12" ht="14.85" customHeight="1">
      <c r="B469" s="223"/>
      <c r="C469" s="223"/>
      <c r="D469" s="482"/>
      <c r="E469" s="482"/>
      <c r="F469" s="428"/>
      <c r="G469" s="428"/>
      <c r="H469" s="428"/>
      <c r="I469" s="428"/>
      <c r="J469" s="428"/>
      <c r="K469" s="428"/>
      <c r="L469" s="428"/>
    </row>
    <row r="470" spans="2:12" ht="15">
      <c r="B470" s="223"/>
      <c r="C470" s="223"/>
      <c r="D470" s="482"/>
      <c r="E470" s="482"/>
      <c r="F470" s="428"/>
      <c r="G470" s="428"/>
      <c r="H470" s="428"/>
      <c r="I470" s="428"/>
      <c r="J470" s="428"/>
      <c r="K470" s="428"/>
      <c r="L470" s="428"/>
    </row>
    <row r="471" spans="2:12" ht="14.85" customHeight="1">
      <c r="B471" s="223"/>
      <c r="C471" s="223"/>
      <c r="D471" s="482"/>
      <c r="E471" s="482"/>
      <c r="F471" s="428"/>
      <c r="G471" s="428"/>
      <c r="H471" s="428"/>
      <c r="I471" s="428"/>
      <c r="J471" s="428"/>
      <c r="K471" s="428"/>
      <c r="L471" s="428"/>
    </row>
    <row r="472" spans="2:12" ht="14.85" customHeight="1">
      <c r="B472" s="223"/>
      <c r="C472" s="223"/>
      <c r="D472" s="482"/>
      <c r="E472" s="482"/>
      <c r="F472" s="428"/>
      <c r="G472" s="428"/>
      <c r="H472" s="428"/>
      <c r="I472" s="428"/>
      <c r="J472" s="428"/>
      <c r="K472" s="428"/>
      <c r="L472" s="428"/>
    </row>
    <row r="473" spans="2:12" ht="14.85" customHeight="1">
      <c r="B473" s="223"/>
      <c r="C473" s="223"/>
      <c r="D473" s="482"/>
      <c r="E473" s="482"/>
      <c r="F473" s="428"/>
      <c r="G473" s="428"/>
      <c r="H473" s="428"/>
      <c r="I473" s="428"/>
      <c r="J473" s="428"/>
      <c r="K473" s="428"/>
      <c r="L473" s="428"/>
    </row>
    <row r="474" spans="2:12" ht="15">
      <c r="B474" s="223"/>
      <c r="C474" s="223"/>
      <c r="D474" s="482"/>
      <c r="E474" s="482"/>
      <c r="F474" s="428"/>
      <c r="G474" s="428"/>
      <c r="H474" s="428"/>
      <c r="I474" s="428"/>
      <c r="J474" s="428"/>
      <c r="K474" s="428"/>
      <c r="L474" s="428"/>
    </row>
    <row r="475" spans="2:12" ht="14.85" customHeight="1">
      <c r="B475" s="223"/>
      <c r="C475" s="223"/>
      <c r="D475" s="482"/>
      <c r="E475" s="482"/>
      <c r="F475" s="428"/>
      <c r="G475" s="428"/>
      <c r="H475" s="428"/>
      <c r="I475" s="428"/>
      <c r="J475" s="428"/>
      <c r="K475" s="428"/>
      <c r="L475" s="428"/>
    </row>
    <row r="476" spans="2:12" ht="14.85" customHeight="1">
      <c r="B476" s="223"/>
      <c r="C476" s="223"/>
      <c r="D476" s="482"/>
      <c r="E476" s="482"/>
      <c r="F476" s="428"/>
      <c r="G476" s="428"/>
      <c r="H476" s="428"/>
      <c r="I476" s="428"/>
      <c r="J476" s="428"/>
      <c r="K476" s="428"/>
      <c r="L476" s="428"/>
    </row>
    <row r="477" spans="2:12" ht="14.85" customHeight="1">
      <c r="B477" s="223"/>
      <c r="C477" s="223"/>
      <c r="D477" s="482"/>
      <c r="E477" s="482"/>
      <c r="F477" s="428"/>
      <c r="G477" s="428"/>
      <c r="H477" s="428"/>
      <c r="I477" s="428"/>
      <c r="J477" s="481"/>
      <c r="K477" s="428"/>
      <c r="L477" s="428"/>
    </row>
    <row r="478" spans="2:12" ht="15">
      <c r="B478" s="223"/>
      <c r="C478" s="223"/>
      <c r="D478" s="482"/>
      <c r="E478" s="482"/>
      <c r="F478" s="428"/>
      <c r="G478" s="428"/>
      <c r="H478" s="428"/>
      <c r="I478" s="428"/>
      <c r="J478" s="428"/>
      <c r="K478" s="428"/>
      <c r="L478" s="428"/>
    </row>
    <row r="479" spans="2:12" ht="14.85" customHeight="1">
      <c r="B479" s="223"/>
      <c r="C479" s="223"/>
      <c r="D479" s="482"/>
      <c r="E479" s="482"/>
      <c r="F479" s="428"/>
      <c r="G479" s="428"/>
      <c r="H479" s="428"/>
      <c r="I479" s="428"/>
      <c r="J479" s="428"/>
      <c r="K479" s="428"/>
      <c r="L479" s="428"/>
    </row>
    <row r="480" spans="2:12" ht="15">
      <c r="B480" s="223"/>
      <c r="C480" s="223"/>
      <c r="D480" s="482"/>
      <c r="E480" s="482"/>
      <c r="F480" s="428"/>
      <c r="G480" s="428"/>
      <c r="H480" s="428"/>
      <c r="I480" s="428"/>
      <c r="J480" s="428"/>
      <c r="K480" s="428"/>
      <c r="L480" s="428"/>
    </row>
    <row r="481" spans="2:12" ht="15">
      <c r="B481" s="223"/>
      <c r="C481" s="223"/>
      <c r="D481" s="482"/>
      <c r="E481" s="482"/>
      <c r="F481" s="428"/>
      <c r="G481" s="428"/>
      <c r="H481" s="428"/>
      <c r="I481" s="428"/>
      <c r="J481" s="428"/>
      <c r="K481" s="428"/>
      <c r="L481" s="428"/>
    </row>
    <row r="482" spans="2:12" ht="14.85" customHeight="1">
      <c r="B482" s="223"/>
      <c r="C482" s="223"/>
      <c r="D482" s="482"/>
      <c r="E482" s="482"/>
      <c r="F482" s="428"/>
      <c r="G482" s="428"/>
      <c r="H482" s="428"/>
      <c r="I482" s="428"/>
      <c r="J482" s="428"/>
      <c r="K482" s="428"/>
      <c r="L482" s="428"/>
    </row>
    <row r="483" spans="2:12" ht="15">
      <c r="B483" s="223"/>
      <c r="C483" s="223"/>
      <c r="D483" s="482"/>
      <c r="E483" s="482"/>
      <c r="F483" s="428"/>
      <c r="G483" s="428"/>
      <c r="H483" s="428"/>
      <c r="I483" s="428"/>
      <c r="J483" s="428"/>
      <c r="K483" s="428"/>
      <c r="L483" s="428"/>
    </row>
    <row r="484" spans="2:12" ht="14.85" customHeight="1">
      <c r="B484" s="223"/>
      <c r="C484" s="223"/>
      <c r="D484" s="482"/>
      <c r="E484" s="482"/>
      <c r="F484" s="428"/>
      <c r="G484" s="428"/>
      <c r="H484" s="428"/>
      <c r="I484" s="428"/>
      <c r="J484" s="428"/>
      <c r="K484" s="428"/>
      <c r="L484" s="428"/>
    </row>
    <row r="485" spans="2:12" ht="14.85" customHeight="1">
      <c r="B485" s="223"/>
      <c r="C485" s="223"/>
      <c r="D485" s="482"/>
      <c r="E485" s="482"/>
      <c r="F485" s="428"/>
      <c r="G485" s="428"/>
      <c r="H485" s="428"/>
      <c r="I485" s="428"/>
      <c r="J485" s="428"/>
      <c r="K485" s="428"/>
      <c r="L485" s="428"/>
    </row>
    <row r="486" spans="2:12" ht="14.85" customHeight="1">
      <c r="B486" s="223"/>
      <c r="C486" s="223"/>
      <c r="D486" s="482"/>
      <c r="E486" s="482"/>
      <c r="F486" s="428"/>
      <c r="G486" s="428"/>
      <c r="H486" s="428"/>
      <c r="I486" s="428"/>
      <c r="J486" s="428"/>
      <c r="K486" s="428"/>
      <c r="L486" s="428"/>
    </row>
    <row r="487" spans="2:12" ht="14.85" customHeight="1">
      <c r="B487" s="223"/>
      <c r="C487" s="223"/>
      <c r="D487" s="482"/>
      <c r="E487" s="482"/>
      <c r="F487" s="428"/>
      <c r="G487" s="428"/>
      <c r="H487" s="428"/>
      <c r="I487" s="428"/>
      <c r="J487" s="428"/>
      <c r="K487" s="428"/>
      <c r="L487" s="428"/>
    </row>
    <row r="488" spans="2:12" ht="14.85" customHeight="1">
      <c r="B488" s="223"/>
      <c r="C488" s="223"/>
      <c r="D488" s="482"/>
      <c r="E488" s="482"/>
      <c r="F488" s="428"/>
      <c r="G488" s="428"/>
      <c r="H488" s="428"/>
      <c r="I488" s="428"/>
      <c r="J488" s="428"/>
      <c r="K488" s="428"/>
      <c r="L488" s="428"/>
    </row>
    <row r="489" spans="2:12" ht="15">
      <c r="B489" s="223"/>
      <c r="C489" s="223"/>
      <c r="D489" s="482"/>
      <c r="E489" s="482"/>
      <c r="F489" s="428"/>
      <c r="G489" s="428"/>
      <c r="H489" s="428"/>
      <c r="I489" s="428"/>
      <c r="J489" s="428"/>
      <c r="K489" s="428"/>
      <c r="L489" s="428"/>
    </row>
    <row r="490" spans="2:12" ht="15">
      <c r="B490" s="223"/>
      <c r="C490" s="223"/>
      <c r="D490" s="482"/>
      <c r="E490" s="482"/>
      <c r="F490" s="428"/>
      <c r="G490" s="428"/>
      <c r="H490" s="428"/>
      <c r="I490" s="428"/>
      <c r="J490" s="428"/>
      <c r="K490" s="428"/>
      <c r="L490" s="428"/>
    </row>
    <row r="491" spans="2:12" ht="15">
      <c r="B491" s="223"/>
      <c r="C491" s="223"/>
      <c r="D491" s="482"/>
      <c r="E491" s="482"/>
      <c r="F491" s="428"/>
      <c r="G491" s="428"/>
      <c r="H491" s="428"/>
      <c r="I491" s="428"/>
      <c r="J491" s="428"/>
      <c r="K491" s="428"/>
      <c r="L491" s="428"/>
    </row>
    <row r="492" spans="2:12" ht="15">
      <c r="B492" s="223"/>
      <c r="C492" s="223"/>
      <c r="D492" s="482"/>
      <c r="E492" s="482"/>
      <c r="F492" s="428"/>
      <c r="G492" s="428"/>
      <c r="H492" s="428"/>
      <c r="I492" s="428"/>
      <c r="J492" s="428"/>
      <c r="K492" s="428"/>
      <c r="L492" s="428"/>
    </row>
    <row r="493" spans="2:12" ht="15">
      <c r="B493" s="223"/>
      <c r="C493" s="223"/>
      <c r="D493" s="482"/>
      <c r="E493" s="482"/>
      <c r="F493" s="428"/>
      <c r="G493" s="428"/>
      <c r="H493" s="428"/>
      <c r="I493" s="428"/>
      <c r="J493" s="428"/>
      <c r="K493" s="428"/>
      <c r="L493" s="428"/>
    </row>
    <row r="494" spans="2:12" ht="14.85" customHeight="1">
      <c r="B494" s="223"/>
      <c r="C494" s="223"/>
      <c r="D494" s="482"/>
      <c r="E494" s="482"/>
      <c r="F494" s="428"/>
      <c r="G494" s="428"/>
      <c r="H494" s="428"/>
      <c r="I494" s="428"/>
      <c r="J494" s="428"/>
      <c r="K494" s="428"/>
      <c r="L494" s="428"/>
    </row>
    <row r="495" spans="2:12" ht="14.85" customHeight="1">
      <c r="B495" s="223"/>
      <c r="C495" s="223"/>
      <c r="D495" s="482"/>
      <c r="E495" s="482"/>
      <c r="F495" s="428"/>
      <c r="G495" s="428"/>
      <c r="H495" s="428"/>
      <c r="I495" s="428"/>
      <c r="J495" s="428"/>
      <c r="K495" s="428"/>
      <c r="L495" s="428"/>
    </row>
    <row r="496" spans="2:12" ht="15">
      <c r="B496" s="223"/>
      <c r="C496" s="223"/>
      <c r="D496" s="482"/>
      <c r="E496" s="482"/>
      <c r="F496" s="428"/>
      <c r="G496" s="428"/>
      <c r="H496" s="428"/>
      <c r="I496" s="428"/>
      <c r="J496" s="428"/>
      <c r="K496" s="428"/>
      <c r="L496" s="428"/>
    </row>
    <row r="497" spans="2:12" ht="14.85" customHeight="1">
      <c r="B497" s="223"/>
      <c r="C497" s="223"/>
      <c r="D497" s="482"/>
      <c r="E497" s="482"/>
      <c r="F497" s="428"/>
      <c r="G497" s="428"/>
      <c r="H497" s="428"/>
      <c r="I497" s="428"/>
      <c r="J497" s="428"/>
      <c r="K497" s="428"/>
      <c r="L497" s="428"/>
    </row>
    <row r="498" spans="2:12" ht="15">
      <c r="B498" s="223"/>
      <c r="C498" s="223"/>
      <c r="D498" s="482"/>
      <c r="E498" s="482"/>
      <c r="F498" s="428"/>
      <c r="G498" s="428"/>
      <c r="H498" s="428"/>
      <c r="I498" s="428"/>
      <c r="J498" s="428"/>
      <c r="K498" s="428"/>
      <c r="L498" s="428"/>
    </row>
    <row r="499" spans="2:12" ht="15">
      <c r="B499" s="223"/>
      <c r="C499" s="223"/>
      <c r="D499" s="482"/>
      <c r="E499" s="482"/>
      <c r="F499" s="428"/>
      <c r="G499" s="428"/>
      <c r="H499" s="428"/>
      <c r="I499" s="428"/>
      <c r="J499" s="428"/>
      <c r="K499" s="428"/>
      <c r="L499" s="428"/>
    </row>
    <row r="500" spans="2:12" ht="15">
      <c r="B500" s="223"/>
      <c r="C500" s="223"/>
      <c r="D500" s="482"/>
      <c r="E500" s="482"/>
      <c r="F500" s="428"/>
      <c r="G500" s="428"/>
      <c r="H500" s="428"/>
      <c r="I500" s="428"/>
      <c r="J500" s="428"/>
      <c r="K500" s="428"/>
      <c r="L500" s="428"/>
    </row>
    <row r="501" spans="2:12" ht="15">
      <c r="B501" s="223"/>
      <c r="C501" s="223"/>
      <c r="D501" s="482"/>
      <c r="E501" s="482"/>
      <c r="F501" s="428"/>
      <c r="G501" s="428"/>
      <c r="H501" s="428"/>
      <c r="I501" s="428"/>
      <c r="J501" s="428"/>
      <c r="K501" s="428"/>
      <c r="L501" s="428"/>
    </row>
    <row r="502" spans="2:12" ht="15">
      <c r="B502" s="223"/>
      <c r="C502" s="223"/>
      <c r="D502" s="482"/>
      <c r="E502" s="482"/>
      <c r="F502" s="428"/>
      <c r="G502" s="428"/>
      <c r="H502" s="428"/>
      <c r="I502" s="428"/>
      <c r="J502" s="428"/>
      <c r="K502" s="428"/>
      <c r="L502" s="428"/>
    </row>
    <row r="503" spans="2:12" ht="15">
      <c r="B503" s="223"/>
      <c r="C503" s="223"/>
      <c r="D503" s="482"/>
      <c r="E503" s="482"/>
      <c r="F503" s="428"/>
      <c r="G503" s="428"/>
      <c r="H503" s="428"/>
      <c r="I503" s="428"/>
      <c r="J503" s="428"/>
      <c r="K503" s="428"/>
      <c r="L503" s="428"/>
    </row>
    <row r="504" spans="2:12" ht="15">
      <c r="B504" s="223"/>
      <c r="C504" s="223"/>
      <c r="D504" s="482"/>
      <c r="E504" s="482"/>
      <c r="F504" s="428"/>
      <c r="G504" s="428"/>
      <c r="H504" s="428"/>
      <c r="I504" s="428"/>
      <c r="J504" s="428"/>
      <c r="K504" s="428"/>
      <c r="L504" s="428"/>
    </row>
    <row r="505" spans="2:12" ht="15">
      <c r="B505" s="223"/>
      <c r="C505" s="223"/>
      <c r="D505" s="482"/>
      <c r="E505" s="482"/>
      <c r="F505" s="428"/>
      <c r="G505" s="428"/>
      <c r="H505" s="428"/>
      <c r="I505" s="428"/>
      <c r="J505" s="428"/>
      <c r="K505" s="428"/>
      <c r="L505" s="428"/>
    </row>
    <row r="506" spans="2:12" ht="15">
      <c r="B506" s="223"/>
      <c r="C506" s="223"/>
      <c r="D506" s="482"/>
      <c r="E506" s="482"/>
      <c r="F506" s="428"/>
      <c r="G506" s="428"/>
      <c r="H506" s="428"/>
      <c r="I506" s="428"/>
      <c r="J506" s="428"/>
      <c r="K506" s="428"/>
      <c r="L506" s="428"/>
    </row>
    <row r="507" spans="2:12" ht="15">
      <c r="B507" s="223"/>
      <c r="C507" s="223"/>
      <c r="D507" s="482"/>
      <c r="E507" s="482"/>
      <c r="F507" s="428"/>
      <c r="G507" s="428"/>
      <c r="H507" s="428"/>
      <c r="I507" s="428"/>
      <c r="J507" s="428"/>
      <c r="K507" s="428"/>
      <c r="L507" s="428"/>
    </row>
    <row r="508" spans="2:12" ht="15">
      <c r="B508" s="223"/>
      <c r="C508" s="223"/>
      <c r="D508" s="482"/>
      <c r="E508" s="482"/>
      <c r="F508" s="428"/>
      <c r="G508" s="428"/>
      <c r="H508" s="428"/>
      <c r="I508" s="428"/>
      <c r="J508" s="428"/>
      <c r="K508" s="428"/>
      <c r="L508" s="428"/>
    </row>
    <row r="509" spans="2:12" ht="15">
      <c r="B509" s="223"/>
      <c r="C509" s="223"/>
      <c r="D509" s="482"/>
      <c r="E509" s="482"/>
      <c r="F509" s="428"/>
      <c r="G509" s="428"/>
      <c r="H509" s="428"/>
      <c r="I509" s="428"/>
      <c r="J509" s="428"/>
      <c r="K509" s="428"/>
      <c r="L509" s="428"/>
    </row>
    <row r="510" spans="2:12" ht="15">
      <c r="B510" s="223"/>
      <c r="C510" s="223"/>
      <c r="D510" s="482"/>
      <c r="E510" s="482"/>
      <c r="F510" s="428"/>
      <c r="G510" s="428"/>
      <c r="H510" s="428"/>
      <c r="I510" s="428"/>
      <c r="J510" s="428"/>
      <c r="K510" s="428"/>
      <c r="L510" s="428"/>
    </row>
    <row r="511" spans="2:12" ht="15">
      <c r="B511" s="223"/>
      <c r="C511" s="223"/>
      <c r="D511" s="482"/>
      <c r="E511" s="482"/>
      <c r="F511" s="428"/>
      <c r="G511" s="428"/>
      <c r="H511" s="428"/>
      <c r="I511" s="428"/>
      <c r="J511" s="428"/>
      <c r="K511" s="428"/>
      <c r="L511" s="428"/>
    </row>
    <row r="512" spans="2:12" ht="15">
      <c r="B512" s="223"/>
      <c r="C512" s="223"/>
      <c r="D512" s="482"/>
      <c r="E512" s="482"/>
      <c r="F512" s="428"/>
      <c r="G512" s="428"/>
      <c r="H512" s="428"/>
      <c r="I512" s="428"/>
      <c r="J512" s="428"/>
      <c r="K512" s="428"/>
      <c r="L512" s="428"/>
    </row>
    <row r="513" spans="2:12" ht="15">
      <c r="B513" s="223"/>
      <c r="C513" s="223"/>
      <c r="D513" s="482"/>
      <c r="E513" s="482"/>
      <c r="F513" s="428"/>
      <c r="G513" s="428"/>
      <c r="H513" s="428"/>
      <c r="I513" s="428"/>
      <c r="J513" s="428"/>
      <c r="K513" s="428"/>
      <c r="L513" s="428"/>
    </row>
    <row r="514" spans="2:12" ht="15">
      <c r="B514" s="223"/>
      <c r="C514" s="223"/>
      <c r="D514" s="482"/>
      <c r="E514" s="482"/>
      <c r="F514" s="428"/>
      <c r="G514" s="428"/>
      <c r="H514" s="428"/>
      <c r="I514" s="428"/>
      <c r="J514" s="428"/>
      <c r="K514" s="428"/>
      <c r="L514" s="428"/>
    </row>
    <row r="515" spans="2:12" ht="14.85" customHeight="1">
      <c r="B515" s="223"/>
      <c r="C515" s="223"/>
      <c r="D515" s="482"/>
      <c r="E515" s="482"/>
      <c r="F515" s="428"/>
      <c r="G515" s="428"/>
      <c r="H515" s="428"/>
      <c r="I515" s="428"/>
      <c r="J515" s="428"/>
      <c r="K515" s="428"/>
      <c r="L515" s="428"/>
    </row>
    <row r="516" spans="2:12" ht="14.85" customHeight="1">
      <c r="B516" s="223"/>
      <c r="C516" s="223"/>
      <c r="D516" s="482"/>
      <c r="E516" s="482"/>
      <c r="F516" s="428"/>
      <c r="G516" s="428"/>
      <c r="H516" s="428"/>
      <c r="I516" s="428"/>
      <c r="J516" s="428"/>
      <c r="K516" s="428"/>
      <c r="L516" s="428"/>
    </row>
    <row r="517" spans="2:12" ht="14.85" customHeight="1">
      <c r="B517" s="223"/>
      <c r="C517" s="223"/>
      <c r="D517" s="482"/>
      <c r="E517" s="482"/>
      <c r="F517" s="428"/>
      <c r="G517" s="428"/>
      <c r="H517" s="428"/>
      <c r="I517" s="428"/>
      <c r="J517" s="428"/>
      <c r="K517" s="428"/>
      <c r="L517" s="428"/>
    </row>
    <row r="518" spans="2:12" ht="14.85" customHeight="1">
      <c r="B518" s="223"/>
      <c r="C518" s="223"/>
      <c r="D518" s="482"/>
      <c r="E518" s="482"/>
      <c r="F518" s="428"/>
      <c r="G518" s="428"/>
      <c r="H518" s="428"/>
      <c r="I518" s="428"/>
      <c r="J518" s="428"/>
      <c r="K518" s="428"/>
      <c r="L518" s="428"/>
    </row>
    <row r="519" spans="2:12" ht="14.85" customHeight="1">
      <c r="B519" s="223"/>
      <c r="C519" s="223"/>
      <c r="D519" s="482"/>
      <c r="E519" s="482"/>
      <c r="F519" s="428"/>
      <c r="G519" s="428"/>
      <c r="H519" s="428"/>
      <c r="I519" s="428"/>
      <c r="J519" s="428"/>
      <c r="K519" s="428"/>
      <c r="L519" s="428"/>
    </row>
    <row r="520" spans="2:12" ht="14.85" customHeight="1">
      <c r="B520" s="223"/>
      <c r="C520" s="223"/>
      <c r="D520" s="482"/>
      <c r="E520" s="482"/>
      <c r="F520" s="428"/>
      <c r="G520" s="428"/>
      <c r="H520" s="428"/>
      <c r="I520" s="428"/>
      <c r="J520" s="428"/>
      <c r="K520" s="428"/>
      <c r="L520" s="428"/>
    </row>
    <row r="521" spans="2:12" ht="14.85" customHeight="1">
      <c r="B521" s="223"/>
      <c r="C521" s="223"/>
      <c r="D521" s="482"/>
      <c r="E521" s="482"/>
      <c r="F521" s="428"/>
      <c r="G521" s="428"/>
      <c r="H521" s="428"/>
      <c r="I521" s="428"/>
      <c r="J521" s="428"/>
      <c r="K521" s="428"/>
      <c r="L521" s="428"/>
    </row>
    <row r="522" spans="2:12" ht="14.85" customHeight="1">
      <c r="B522" s="223"/>
      <c r="C522" s="223"/>
      <c r="D522" s="482"/>
      <c r="E522" s="482"/>
      <c r="F522" s="428"/>
      <c r="G522" s="428"/>
      <c r="H522" s="428"/>
      <c r="I522" s="428"/>
      <c r="J522" s="428"/>
      <c r="K522" s="428"/>
      <c r="L522" s="428"/>
    </row>
    <row r="523" spans="2:12" ht="14.85" customHeight="1">
      <c r="B523" s="223"/>
      <c r="C523" s="223"/>
      <c r="D523" s="482"/>
      <c r="E523" s="482"/>
      <c r="F523" s="428"/>
      <c r="G523" s="428"/>
      <c r="H523" s="428"/>
      <c r="I523" s="428"/>
      <c r="J523" s="428"/>
      <c r="K523" s="428"/>
      <c r="L523" s="428"/>
    </row>
    <row r="524" spans="2:12" ht="14.85" customHeight="1">
      <c r="B524" s="223"/>
      <c r="C524" s="223"/>
      <c r="D524" s="482"/>
      <c r="E524" s="482"/>
      <c r="F524" s="428"/>
      <c r="G524" s="428"/>
      <c r="H524" s="428"/>
      <c r="I524" s="428"/>
      <c r="J524" s="428"/>
      <c r="K524" s="428"/>
      <c r="L524" s="428"/>
    </row>
    <row r="525" spans="2:12" ht="14.85" customHeight="1">
      <c r="B525" s="223"/>
      <c r="C525" s="223"/>
      <c r="D525" s="482"/>
      <c r="E525" s="482"/>
      <c r="F525" s="428"/>
      <c r="G525" s="428"/>
      <c r="H525" s="428"/>
      <c r="I525" s="428"/>
      <c r="J525" s="428"/>
      <c r="K525" s="428"/>
      <c r="L525" s="428"/>
    </row>
    <row r="526" spans="2:12" ht="14.85" customHeight="1">
      <c r="B526" s="223"/>
      <c r="C526" s="223"/>
      <c r="D526" s="482"/>
      <c r="E526" s="482"/>
      <c r="F526" s="428"/>
      <c r="G526" s="428"/>
      <c r="H526" s="428"/>
      <c r="I526" s="428"/>
      <c r="J526" s="428"/>
      <c r="K526" s="428"/>
      <c r="L526" s="428"/>
    </row>
    <row r="527" spans="2:12" ht="157.5" customHeight="1">
      <c r="B527" s="223"/>
      <c r="C527" s="223"/>
      <c r="D527" s="482"/>
      <c r="E527" s="482"/>
      <c r="F527" s="428"/>
      <c r="G527" s="428"/>
      <c r="H527" s="428"/>
      <c r="I527" s="428"/>
      <c r="J527" s="428"/>
      <c r="K527" s="428"/>
      <c r="L527" s="428"/>
    </row>
    <row r="528" spans="2:12" ht="14.85" customHeight="1">
      <c r="B528" s="223"/>
      <c r="C528" s="223"/>
      <c r="D528" s="482"/>
      <c r="E528" s="482"/>
      <c r="F528" s="428"/>
      <c r="G528" s="428"/>
      <c r="H528" s="428"/>
      <c r="I528" s="428"/>
      <c r="J528" s="428"/>
      <c r="K528" s="428"/>
      <c r="L528" s="428"/>
    </row>
    <row r="529" spans="2:12" ht="15">
      <c r="B529" s="223"/>
      <c r="C529" s="223"/>
      <c r="D529" s="482"/>
      <c r="E529" s="482"/>
      <c r="F529" s="428"/>
      <c r="G529" s="428"/>
      <c r="H529" s="428"/>
      <c r="I529" s="428"/>
      <c r="J529" s="428"/>
      <c r="K529" s="428"/>
      <c r="L529" s="428"/>
    </row>
    <row r="530" spans="2:12" ht="15">
      <c r="B530" s="223"/>
      <c r="C530" s="223"/>
      <c r="D530" s="482"/>
      <c r="E530" s="482"/>
      <c r="F530" s="428"/>
      <c r="G530" s="428"/>
      <c r="H530" s="428"/>
      <c r="I530" s="428"/>
      <c r="J530" s="428"/>
      <c r="K530" s="481"/>
      <c r="L530" s="428"/>
    </row>
    <row r="531" spans="2:12" ht="15">
      <c r="B531" s="223"/>
      <c r="C531" s="223"/>
      <c r="D531" s="482"/>
      <c r="E531" s="482"/>
      <c r="F531" s="428"/>
      <c r="G531" s="428"/>
      <c r="H531" s="428"/>
      <c r="I531" s="428"/>
      <c r="J531" s="428"/>
      <c r="K531" s="225"/>
      <c r="L531" s="428"/>
    </row>
    <row r="532" spans="2:12" ht="15">
      <c r="B532" s="223"/>
      <c r="C532" s="223"/>
      <c r="D532" s="482"/>
      <c r="E532" s="482"/>
      <c r="F532" s="428"/>
      <c r="G532" s="428"/>
      <c r="H532" s="428"/>
      <c r="I532" s="428"/>
      <c r="J532" s="428"/>
      <c r="K532" s="428"/>
      <c r="L532" s="428"/>
    </row>
    <row r="533" spans="2:12" ht="54" customHeight="1">
      <c r="B533" s="223"/>
      <c r="C533" s="223"/>
      <c r="D533" s="482"/>
      <c r="E533" s="482"/>
      <c r="F533" s="428"/>
      <c r="G533" s="428"/>
      <c r="H533" s="428"/>
      <c r="I533" s="428"/>
      <c r="J533" s="428"/>
      <c r="K533" s="428"/>
      <c r="L533" s="428"/>
    </row>
    <row r="534" spans="2:12" ht="14.85" customHeight="1">
      <c r="B534" s="223"/>
      <c r="C534" s="223"/>
      <c r="D534" s="482"/>
      <c r="E534" s="482"/>
      <c r="F534" s="428"/>
      <c r="G534" s="428"/>
      <c r="H534" s="428"/>
      <c r="I534" s="428"/>
      <c r="J534" s="428"/>
      <c r="K534" s="428"/>
      <c r="L534" s="428"/>
    </row>
    <row r="535" spans="2:12" ht="14.85" customHeight="1">
      <c r="B535" s="223"/>
      <c r="C535" s="223"/>
      <c r="D535" s="482"/>
      <c r="E535" s="482"/>
      <c r="F535" s="428"/>
      <c r="G535" s="428"/>
      <c r="H535" s="428"/>
      <c r="I535" s="428"/>
      <c r="J535" s="428"/>
      <c r="K535" s="428"/>
      <c r="L535" s="428"/>
    </row>
    <row r="536" spans="2:12" ht="14.85" customHeight="1">
      <c r="B536" s="223"/>
      <c r="C536" s="223"/>
      <c r="D536" s="482"/>
      <c r="E536" s="482"/>
      <c r="F536" s="428"/>
      <c r="G536" s="428"/>
      <c r="H536" s="428"/>
      <c r="I536" s="428"/>
      <c r="J536" s="428"/>
      <c r="K536" s="428"/>
      <c r="L536" s="428"/>
    </row>
    <row r="537" spans="2:12" ht="14.85" customHeight="1">
      <c r="B537" s="223"/>
      <c r="C537" s="223"/>
      <c r="D537" s="482"/>
      <c r="E537" s="482"/>
      <c r="F537" s="428"/>
      <c r="G537" s="428"/>
      <c r="H537" s="428"/>
      <c r="I537" s="428"/>
      <c r="J537" s="428"/>
      <c r="K537" s="428"/>
      <c r="L537" s="428"/>
    </row>
    <row r="538" spans="2:12" ht="15">
      <c r="B538" s="223"/>
      <c r="C538" s="223"/>
      <c r="D538" s="482"/>
      <c r="E538" s="482"/>
      <c r="F538" s="428"/>
      <c r="G538" s="428"/>
      <c r="H538" s="428"/>
      <c r="I538" s="428"/>
      <c r="J538" s="428"/>
      <c r="K538" s="428"/>
      <c r="L538" s="428"/>
    </row>
    <row r="539" spans="2:12" ht="15">
      <c r="B539" s="223"/>
      <c r="C539" s="223"/>
      <c r="D539" s="482"/>
      <c r="E539" s="482"/>
      <c r="F539" s="428"/>
      <c r="G539" s="428"/>
      <c r="H539" s="428"/>
      <c r="I539" s="428"/>
      <c r="J539" s="428"/>
      <c r="K539" s="428"/>
      <c r="L539" s="428"/>
    </row>
  </sheetData>
  <autoFilter ref="B3:L351" xr:uid="{7E13AB93-B974-4F1F-BDE5-C58F8511AFDE}"/>
  <phoneticPr fontId="68"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17"/>
  <sheetViews>
    <sheetView zoomScale="60" zoomScaleNormal="60" workbookViewId="0">
      <selection activeCell="B1" sqref="B1"/>
    </sheetView>
  </sheetViews>
  <sheetFormatPr defaultColWidth="9.140625" defaultRowHeight="15"/>
  <cols>
    <col min="1" max="1" width="4.5703125" style="314" customWidth="1"/>
    <col min="2" max="2" width="20.140625" style="314" customWidth="1"/>
    <col min="3" max="3" width="17.140625" style="314" customWidth="1"/>
    <col min="4" max="4" width="13.42578125" style="314" customWidth="1"/>
    <col min="5" max="5" width="79.85546875" style="314" customWidth="1"/>
    <col min="6" max="6" width="64.140625" style="314" bestFit="1" customWidth="1"/>
    <col min="7" max="16384" width="9.140625" style="314"/>
  </cols>
  <sheetData>
    <row r="1" spans="1:6" s="232" customFormat="1" ht="25.35">
      <c r="B1" s="169" t="s">
        <v>6769</v>
      </c>
      <c r="F1" s="331"/>
    </row>
    <row r="2" spans="1:6" ht="17.100000000000001" customHeight="1">
      <c r="A2" s="535"/>
      <c r="B2" s="330"/>
      <c r="C2" s="535"/>
      <c r="D2" s="535"/>
      <c r="E2" s="535"/>
      <c r="F2" s="535"/>
    </row>
    <row r="3" spans="1:6" ht="49.5" customHeight="1">
      <c r="A3" s="535"/>
      <c r="B3" s="103" t="s">
        <v>86</v>
      </c>
      <c r="C3" s="33" t="s">
        <v>6770</v>
      </c>
      <c r="D3" s="33" t="s">
        <v>1391</v>
      </c>
      <c r="E3" s="103" t="s">
        <v>298</v>
      </c>
      <c r="F3" s="331"/>
    </row>
    <row r="4" spans="1:6" s="315" customFormat="1" ht="16.5" customHeight="1">
      <c r="A4" s="475"/>
      <c r="B4" s="139" t="s">
        <v>60</v>
      </c>
      <c r="C4" s="470" t="s">
        <v>6771</v>
      </c>
      <c r="D4" s="470" t="s">
        <v>633</v>
      </c>
      <c r="E4" s="470" t="s">
        <v>6772</v>
      </c>
      <c r="F4" s="475"/>
    </row>
    <row r="5" spans="1:6" s="315" customFormat="1" ht="16.5" customHeight="1">
      <c r="A5" s="475"/>
      <c r="B5" s="139" t="s">
        <v>60</v>
      </c>
      <c r="C5" s="470" t="s">
        <v>6773</v>
      </c>
      <c r="D5" s="470" t="s">
        <v>633</v>
      </c>
      <c r="E5" s="470" t="s">
        <v>6774</v>
      </c>
      <c r="F5" s="475"/>
    </row>
    <row r="6" spans="1:6" s="315" customFormat="1" ht="16.5" customHeight="1">
      <c r="A6" s="475"/>
      <c r="B6" s="139" t="s">
        <v>60</v>
      </c>
      <c r="C6" s="470" t="s">
        <v>6775</v>
      </c>
      <c r="D6" s="470" t="s">
        <v>633</v>
      </c>
      <c r="E6" s="470" t="s">
        <v>6776</v>
      </c>
      <c r="F6" s="475"/>
    </row>
    <row r="7" spans="1:6" s="315" customFormat="1" ht="16.5" customHeight="1">
      <c r="A7" s="475"/>
      <c r="B7" s="139" t="s">
        <v>60</v>
      </c>
      <c r="C7" s="470" t="s">
        <v>6777</v>
      </c>
      <c r="D7" s="470" t="s">
        <v>633</v>
      </c>
      <c r="E7" s="470" t="s">
        <v>6778</v>
      </c>
      <c r="F7" s="475"/>
    </row>
    <row r="8" spans="1:6" s="315" customFormat="1" ht="16.5" customHeight="1">
      <c r="A8" s="475"/>
      <c r="B8" s="139" t="s">
        <v>60</v>
      </c>
      <c r="C8" s="470" t="s">
        <v>6779</v>
      </c>
      <c r="D8" s="470" t="s">
        <v>633</v>
      </c>
      <c r="E8" s="470" t="s">
        <v>6780</v>
      </c>
      <c r="F8" s="475"/>
    </row>
    <row r="9" spans="1:6" s="315" customFormat="1" ht="16.5" customHeight="1">
      <c r="A9" s="475"/>
      <c r="B9" s="139" t="s">
        <v>60</v>
      </c>
      <c r="C9" s="470" t="s">
        <v>6781</v>
      </c>
      <c r="D9" s="470" t="s">
        <v>633</v>
      </c>
      <c r="E9" s="470" t="s">
        <v>6782</v>
      </c>
      <c r="F9" s="475"/>
    </row>
    <row r="10" spans="1:6" s="315" customFormat="1" ht="16.5" customHeight="1">
      <c r="A10" s="475"/>
      <c r="B10" s="139" t="s">
        <v>60</v>
      </c>
      <c r="C10" s="470" t="s">
        <v>6783</v>
      </c>
      <c r="D10" s="470" t="s">
        <v>633</v>
      </c>
      <c r="E10" s="470" t="s">
        <v>6784</v>
      </c>
      <c r="F10" s="475"/>
    </row>
    <row r="11" spans="1:6" s="315" customFormat="1" ht="16.5" customHeight="1">
      <c r="A11" s="475"/>
      <c r="B11" s="139" t="s">
        <v>60</v>
      </c>
      <c r="C11" s="470" t="s">
        <v>6785</v>
      </c>
      <c r="D11" s="470" t="s">
        <v>633</v>
      </c>
      <c r="E11" s="470" t="s">
        <v>6786</v>
      </c>
      <c r="F11" s="475"/>
    </row>
    <row r="12" spans="1:6" s="315" customFormat="1" ht="16.5" customHeight="1">
      <c r="A12" s="475"/>
      <c r="B12" s="139" t="s">
        <v>60</v>
      </c>
      <c r="C12" s="470" t="s">
        <v>6787</v>
      </c>
      <c r="D12" s="470" t="s">
        <v>633</v>
      </c>
      <c r="E12" s="470" t="s">
        <v>6788</v>
      </c>
      <c r="F12" s="475"/>
    </row>
    <row r="13" spans="1:6" s="315" customFormat="1" ht="16.5" customHeight="1">
      <c r="A13" s="475"/>
      <c r="B13" s="139" t="s">
        <v>60</v>
      </c>
      <c r="C13" s="470" t="s">
        <v>6789</v>
      </c>
      <c r="D13" s="470" t="s">
        <v>633</v>
      </c>
      <c r="E13" s="470" t="s">
        <v>6790</v>
      </c>
      <c r="F13" s="475"/>
    </row>
    <row r="14" spans="1:6" s="315" customFormat="1" ht="16.5" customHeight="1">
      <c r="A14" s="475"/>
      <c r="B14" s="139" t="s">
        <v>60</v>
      </c>
      <c r="C14" s="470" t="s">
        <v>6791</v>
      </c>
      <c r="D14" s="470" t="s">
        <v>633</v>
      </c>
      <c r="E14" s="470" t="s">
        <v>6792</v>
      </c>
      <c r="F14" s="475"/>
    </row>
    <row r="15" spans="1:6" s="315" customFormat="1" ht="16.5" customHeight="1">
      <c r="A15" s="475"/>
      <c r="B15" s="139" t="s">
        <v>60</v>
      </c>
      <c r="C15" s="470" t="s">
        <v>6793</v>
      </c>
      <c r="D15" s="470" t="s">
        <v>633</v>
      </c>
      <c r="E15" s="470" t="s">
        <v>6794</v>
      </c>
      <c r="F15" s="475"/>
    </row>
    <row r="16" spans="1:6" s="315" customFormat="1" ht="16.5" customHeight="1">
      <c r="A16" s="475"/>
      <c r="B16" s="139" t="s">
        <v>60</v>
      </c>
      <c r="C16" s="470" t="s">
        <v>6795</v>
      </c>
      <c r="D16" s="470" t="s">
        <v>633</v>
      </c>
      <c r="E16" s="470" t="s">
        <v>6796</v>
      </c>
      <c r="F16" s="475"/>
    </row>
    <row r="17" spans="2:5" s="315" customFormat="1" ht="16.5" customHeight="1">
      <c r="B17" s="139" t="s">
        <v>60</v>
      </c>
      <c r="C17" s="470" t="s">
        <v>6797</v>
      </c>
      <c r="D17" s="470" t="s">
        <v>633</v>
      </c>
      <c r="E17" s="470" t="s">
        <v>6798</v>
      </c>
    </row>
    <row r="18" spans="2:5" s="315" customFormat="1" ht="16.5" customHeight="1">
      <c r="B18" s="139" t="s">
        <v>60</v>
      </c>
      <c r="C18" s="470" t="s">
        <v>6799</v>
      </c>
      <c r="D18" s="470" t="s">
        <v>633</v>
      </c>
      <c r="E18" s="470" t="s">
        <v>6800</v>
      </c>
    </row>
    <row r="19" spans="2:5" s="315" customFormat="1" ht="16.5" customHeight="1">
      <c r="B19" s="139" t="s">
        <v>60</v>
      </c>
      <c r="C19" s="470" t="s">
        <v>6801</v>
      </c>
      <c r="D19" s="470" t="s">
        <v>633</v>
      </c>
      <c r="E19" s="470" t="s">
        <v>6802</v>
      </c>
    </row>
    <row r="20" spans="2:5" s="315" customFormat="1" ht="16.5" customHeight="1">
      <c r="B20" s="139" t="s">
        <v>60</v>
      </c>
      <c r="C20" s="470" t="s">
        <v>6803</v>
      </c>
      <c r="D20" s="470" t="s">
        <v>633</v>
      </c>
      <c r="E20" s="470" t="s">
        <v>6804</v>
      </c>
    </row>
    <row r="21" spans="2:5" s="315" customFormat="1" ht="16.5" customHeight="1">
      <c r="B21" s="139" t="s">
        <v>60</v>
      </c>
      <c r="C21" s="470" t="s">
        <v>6805</v>
      </c>
      <c r="D21" s="470" t="s">
        <v>633</v>
      </c>
      <c r="E21" s="470" t="s">
        <v>6806</v>
      </c>
    </row>
    <row r="22" spans="2:5" s="315" customFormat="1" ht="16.5" customHeight="1">
      <c r="B22" s="139" t="s">
        <v>60</v>
      </c>
      <c r="C22" s="470" t="s">
        <v>6807</v>
      </c>
      <c r="D22" s="470" t="s">
        <v>633</v>
      </c>
      <c r="E22" s="470" t="s">
        <v>6808</v>
      </c>
    </row>
    <row r="23" spans="2:5" s="315" customFormat="1" ht="16.5" customHeight="1">
      <c r="B23" s="139" t="s">
        <v>60</v>
      </c>
      <c r="C23" s="470" t="s">
        <v>6809</v>
      </c>
      <c r="D23" s="470" t="s">
        <v>633</v>
      </c>
      <c r="E23" s="470" t="s">
        <v>6810</v>
      </c>
    </row>
    <row r="24" spans="2:5" s="315" customFormat="1" ht="16.5" customHeight="1">
      <c r="B24" s="475"/>
      <c r="C24" s="475"/>
      <c r="D24" s="475"/>
      <c r="E24" s="475"/>
    </row>
    <row r="25" spans="2:5" s="315" customFormat="1" ht="16.5" customHeight="1">
      <c r="B25" s="475"/>
      <c r="C25" s="475"/>
      <c r="D25" s="475"/>
      <c r="E25" s="475"/>
    </row>
    <row r="26" spans="2:5" s="315" customFormat="1" ht="16.5" customHeight="1">
      <c r="B26" s="475"/>
      <c r="C26" s="475"/>
      <c r="D26" s="475"/>
      <c r="E26" s="475"/>
    </row>
    <row r="27" spans="2:5" s="315" customFormat="1" ht="16.5" customHeight="1">
      <c r="B27" s="475"/>
      <c r="C27" s="475"/>
      <c r="D27" s="475"/>
      <c r="E27" s="475"/>
    </row>
    <row r="28" spans="2:5" s="315" customFormat="1" ht="16.5" customHeight="1">
      <c r="B28" s="475"/>
      <c r="C28" s="475"/>
      <c r="D28" s="475"/>
      <c r="E28" s="475"/>
    </row>
    <row r="29" spans="2:5" s="315" customFormat="1" ht="16.5" customHeight="1">
      <c r="B29" s="475"/>
      <c r="C29" s="475"/>
      <c r="D29" s="475"/>
      <c r="E29" s="475"/>
    </row>
    <row r="30" spans="2:5" s="315" customFormat="1" ht="16.5" customHeight="1">
      <c r="B30" s="475"/>
      <c r="C30" s="475"/>
      <c r="D30" s="475"/>
      <c r="E30" s="475"/>
    </row>
    <row r="31" spans="2:5" s="315" customFormat="1" ht="16.5" customHeight="1">
      <c r="B31" s="475"/>
      <c r="C31" s="475"/>
      <c r="D31" s="475"/>
      <c r="E31" s="475"/>
    </row>
    <row r="32" spans="2:5" s="315" customFormat="1" ht="16.5" customHeight="1">
      <c r="B32" s="475"/>
      <c r="C32" s="475"/>
      <c r="D32" s="475"/>
      <c r="E32" s="475"/>
    </row>
    <row r="33" s="315" customFormat="1" ht="16.5" customHeight="1"/>
    <row r="34" s="315" customFormat="1" ht="16.5" customHeight="1"/>
    <row r="35" s="315" customFormat="1" ht="16.5" customHeight="1"/>
    <row r="36" s="315" customFormat="1" ht="16.5" customHeight="1"/>
    <row r="37" s="315" customFormat="1" ht="16.5" customHeight="1"/>
    <row r="38" s="315" customFormat="1" ht="16.5" customHeight="1"/>
    <row r="39" s="315" customFormat="1" ht="16.5" customHeight="1"/>
    <row r="40" s="315" customFormat="1" ht="16.5" customHeight="1"/>
    <row r="41" s="315" customFormat="1" ht="16.5" customHeight="1"/>
    <row r="42" s="315" customFormat="1" ht="16.5" customHeight="1"/>
    <row r="43" s="315" customFormat="1" ht="16.5" customHeight="1"/>
    <row r="44" s="315" customFormat="1" ht="16.5" customHeight="1"/>
    <row r="45" s="315" customFormat="1" ht="16.5" customHeight="1"/>
    <row r="46" s="315" customFormat="1" ht="16.5" customHeight="1"/>
    <row r="47" s="315" customFormat="1" ht="16.5" customHeight="1"/>
    <row r="48" s="315" customFormat="1" ht="16.5" customHeight="1"/>
    <row r="49" s="315" customFormat="1" ht="16.5" customHeight="1"/>
    <row r="50" s="315" customFormat="1" ht="16.5" customHeight="1"/>
    <row r="51" s="315" customFormat="1" ht="16.5" customHeight="1"/>
    <row r="52" s="315" customFormat="1" ht="16.5" customHeight="1"/>
    <row r="53" s="315" customFormat="1" ht="16.5" customHeight="1"/>
    <row r="54" s="315" customFormat="1" ht="16.5" customHeight="1"/>
    <row r="55" s="315" customFormat="1" ht="16.5" customHeight="1"/>
    <row r="56" s="315" customFormat="1" ht="16.5" customHeight="1"/>
    <row r="57" s="315" customFormat="1" ht="16.5" customHeight="1"/>
    <row r="58" s="315" customFormat="1" ht="16.5" customHeight="1"/>
    <row r="59" s="315" customFormat="1" ht="16.5" customHeight="1"/>
    <row r="60" s="315" customFormat="1" ht="16.5" customHeight="1"/>
    <row r="61" s="315" customFormat="1" ht="16.5" customHeight="1"/>
    <row r="62" s="315" customFormat="1" ht="16.5" customHeight="1"/>
    <row r="63" s="315" customFormat="1" ht="16.5" customHeight="1"/>
    <row r="64" s="315" customFormat="1" ht="16.5" customHeight="1"/>
    <row r="65" s="315" customFormat="1" ht="16.5" customHeight="1"/>
    <row r="66" s="315" customFormat="1" ht="16.5" customHeight="1"/>
    <row r="67" s="315" customFormat="1" ht="16.5" customHeight="1"/>
    <row r="68" s="315" customFormat="1" ht="16.5" customHeight="1"/>
    <row r="69" s="315" customFormat="1" ht="16.5" customHeight="1"/>
    <row r="70" s="315" customFormat="1" ht="16.5" customHeight="1"/>
    <row r="71" s="315" customFormat="1" ht="16.5" customHeight="1"/>
    <row r="72" s="315" customFormat="1" ht="16.5" customHeight="1"/>
    <row r="73" s="315" customFormat="1" ht="16.5" customHeight="1"/>
    <row r="74" s="315" customFormat="1" ht="16.5" customHeight="1"/>
    <row r="75" s="315" customFormat="1" ht="16.5" customHeight="1"/>
    <row r="76" s="315" customFormat="1" ht="16.5" customHeight="1"/>
    <row r="77" s="315" customFormat="1" ht="16.5" customHeight="1"/>
    <row r="78" s="315" customFormat="1" ht="16.5" customHeight="1"/>
    <row r="79" s="315" customFormat="1" ht="16.5" customHeight="1"/>
    <row r="80" s="315" customFormat="1" ht="16.5" customHeight="1"/>
    <row r="81" s="315" customFormat="1" ht="16.5" customHeight="1"/>
    <row r="82" s="315" customFormat="1" ht="16.5" customHeight="1"/>
    <row r="83" s="315" customFormat="1" ht="16.5" customHeight="1"/>
    <row r="84" s="315" customFormat="1" ht="16.5" customHeight="1"/>
    <row r="85" s="315" customFormat="1" ht="16.5" customHeight="1"/>
    <row r="86" s="315" customFormat="1" ht="16.5" customHeight="1"/>
    <row r="87" s="315" customFormat="1" ht="16.5" customHeight="1"/>
    <row r="88" s="315" customFormat="1" ht="16.5" customHeight="1"/>
    <row r="89" s="315" customFormat="1" ht="16.5" customHeight="1"/>
    <row r="90" s="315" customFormat="1" ht="16.5" customHeight="1"/>
    <row r="91" s="315" customFormat="1" ht="16.5" customHeight="1"/>
    <row r="92" s="315" customFormat="1" ht="16.5" customHeight="1"/>
    <row r="93" s="315" customFormat="1" ht="16.5" customHeight="1"/>
    <row r="94" s="315" customFormat="1" ht="16.5" customHeight="1"/>
    <row r="95" s="315" customFormat="1" ht="16.5" customHeight="1"/>
    <row r="96" s="315" customFormat="1" ht="16.5" customHeight="1"/>
    <row r="97" s="315" customFormat="1" ht="16.5" customHeight="1"/>
    <row r="98" s="315" customFormat="1" ht="16.5" customHeight="1"/>
    <row r="99" s="315" customFormat="1" ht="16.5" customHeight="1"/>
    <row r="100" s="315" customFormat="1" ht="16.5" customHeight="1"/>
    <row r="101" s="315" customFormat="1" ht="16.5" customHeight="1"/>
    <row r="102" s="315" customFormat="1" ht="16.5" customHeight="1"/>
    <row r="103" s="315" customFormat="1" ht="16.5" customHeight="1"/>
    <row r="104" s="315" customFormat="1" ht="16.5" customHeight="1"/>
    <row r="105" s="315" customFormat="1" ht="16.5" customHeight="1"/>
    <row r="106" s="315" customFormat="1" ht="16.5" customHeight="1"/>
    <row r="107" s="315" customFormat="1" ht="16.5" customHeight="1"/>
    <row r="108" s="315" customFormat="1" ht="16.5" customHeight="1"/>
    <row r="109" s="315" customFormat="1" ht="16.5" customHeight="1"/>
    <row r="110" s="315" customFormat="1" ht="16.5" customHeight="1"/>
    <row r="111" s="315" customFormat="1" ht="16.5" customHeight="1"/>
    <row r="112" s="315" customFormat="1" ht="16.5" customHeight="1"/>
    <row r="113" s="315" customFormat="1" ht="16.5" customHeight="1"/>
    <row r="114" s="315" customFormat="1" ht="16.5" customHeight="1"/>
    <row r="115" s="315" customFormat="1" ht="16.5" customHeight="1"/>
    <row r="116" s="315" customFormat="1" ht="16.5" customHeight="1"/>
    <row r="117" s="315" customFormat="1" ht="16.5" customHeight="1"/>
    <row r="118" s="315" customFormat="1" ht="16.5" customHeight="1"/>
    <row r="119" s="315" customFormat="1" ht="16.5" customHeight="1"/>
    <row r="120" s="315" customFormat="1" ht="16.5" customHeight="1"/>
    <row r="121" s="315" customFormat="1" ht="16.5" customHeight="1"/>
    <row r="122" s="315" customFormat="1" ht="16.5" customHeight="1"/>
    <row r="123" s="315" customFormat="1" ht="16.5" customHeight="1"/>
    <row r="124" s="315" customFormat="1" ht="16.5" customHeight="1"/>
    <row r="125" s="315" customFormat="1" ht="16.5" customHeight="1"/>
    <row r="126" s="315" customFormat="1" ht="16.5" customHeight="1"/>
    <row r="127" s="315" customFormat="1" ht="16.5" customHeight="1"/>
    <row r="128" s="315" customFormat="1" ht="16.5" customHeight="1"/>
    <row r="129" s="315" customFormat="1" ht="16.5" customHeight="1"/>
    <row r="130" s="315" customFormat="1" ht="16.5" customHeight="1"/>
    <row r="131" s="315" customFormat="1" ht="16.5" customHeight="1"/>
    <row r="132" s="315" customFormat="1" ht="16.5" customHeight="1"/>
    <row r="133" s="315" customFormat="1" ht="16.5" customHeight="1"/>
    <row r="134" s="315" customFormat="1" ht="16.5" customHeight="1"/>
    <row r="135" s="315" customFormat="1" ht="16.5" customHeight="1"/>
    <row r="136" s="315" customFormat="1" ht="16.5" customHeight="1"/>
    <row r="137" s="315" customFormat="1" ht="16.5" customHeight="1"/>
    <row r="138" s="315" customFormat="1" ht="16.5" customHeight="1"/>
    <row r="139" s="315" customFormat="1" ht="16.5" customHeight="1"/>
    <row r="140" s="315" customFormat="1" ht="16.5" customHeight="1"/>
    <row r="141" s="315" customFormat="1" ht="16.5" customHeight="1"/>
    <row r="142" s="315" customFormat="1" ht="16.5" customHeight="1"/>
    <row r="143" s="315" customFormat="1" ht="16.5" customHeight="1"/>
    <row r="144" s="315" customFormat="1" ht="16.5" customHeight="1"/>
    <row r="145" s="315" customFormat="1" ht="16.5" customHeight="1"/>
    <row r="146" s="315" customFormat="1" ht="16.5" customHeight="1"/>
    <row r="147" s="315" customFormat="1" ht="16.5" customHeight="1"/>
    <row r="148" s="315" customFormat="1" ht="16.5" customHeight="1"/>
    <row r="149" s="315" customFormat="1" ht="16.5" customHeight="1"/>
    <row r="150" s="315" customFormat="1" ht="16.5" customHeight="1"/>
    <row r="151" s="315" customFormat="1" ht="16.5" customHeight="1"/>
    <row r="152" s="315" customFormat="1" ht="16.5" customHeight="1"/>
    <row r="153" s="315" customFormat="1" ht="16.5" customHeight="1"/>
    <row r="154" s="315" customFormat="1" ht="16.5" customHeight="1"/>
    <row r="155" s="315" customFormat="1" ht="16.5" customHeight="1"/>
    <row r="156" s="315" customFormat="1" ht="16.5" customHeight="1"/>
    <row r="157" s="315" customFormat="1" ht="16.5" customHeight="1"/>
    <row r="158" s="315" customFormat="1" ht="16.5" customHeight="1"/>
    <row r="159" s="315" customFormat="1" ht="16.5" customHeight="1"/>
    <row r="160" s="315" customFormat="1" ht="16.5" customHeight="1"/>
    <row r="161" s="315" customFormat="1" ht="16.5" customHeight="1"/>
    <row r="162" s="315" customFormat="1" ht="16.5" customHeight="1"/>
    <row r="163" s="315" customFormat="1" ht="16.5" customHeight="1"/>
    <row r="164" s="315" customFormat="1" ht="16.5" customHeight="1"/>
    <row r="165" s="315" customFormat="1" ht="16.5" customHeight="1"/>
    <row r="166" s="315" customFormat="1" ht="16.5" customHeight="1"/>
    <row r="167" s="315" customFormat="1" ht="16.5" customHeight="1"/>
    <row r="168" s="315" customFormat="1" ht="16.5" customHeight="1"/>
    <row r="169" s="315" customFormat="1" ht="16.5" customHeight="1"/>
    <row r="170" s="315" customFormat="1" ht="16.5" customHeight="1"/>
    <row r="171" s="315" customFormat="1" ht="16.5" customHeight="1"/>
    <row r="172" s="315" customFormat="1" ht="16.5" customHeight="1"/>
    <row r="173" s="315" customFormat="1" ht="16.5" customHeight="1"/>
    <row r="174" s="315" customFormat="1" ht="16.5" customHeight="1"/>
    <row r="175" s="315" customFormat="1" ht="16.5" customHeight="1"/>
    <row r="176" s="315" customFormat="1" ht="16.5" customHeight="1"/>
    <row r="177" s="315" customFormat="1" ht="16.5" customHeight="1"/>
    <row r="178" s="315" customFormat="1" ht="16.5" customHeight="1"/>
    <row r="179" s="315" customFormat="1" ht="16.5" customHeight="1"/>
    <row r="180" s="315" customFormat="1" ht="16.5" customHeight="1"/>
    <row r="181" s="315" customFormat="1" ht="16.5" customHeight="1"/>
    <row r="182" s="315" customFormat="1" ht="16.5" customHeight="1"/>
    <row r="183" s="315" customFormat="1" ht="16.5" customHeight="1"/>
    <row r="184" s="315" customFormat="1" ht="16.5" customHeight="1"/>
    <row r="185" s="315" customFormat="1" ht="16.5" customHeight="1"/>
    <row r="186" s="315" customFormat="1" ht="16.5" customHeight="1"/>
    <row r="187" s="315" customFormat="1" ht="16.5" customHeight="1"/>
    <row r="188" s="315" customFormat="1" ht="16.5" customHeight="1"/>
    <row r="189" s="315" customFormat="1" ht="16.5" customHeight="1"/>
    <row r="190" s="315" customFormat="1" ht="16.5" customHeight="1"/>
    <row r="191" s="315" customFormat="1" ht="16.5" customHeight="1"/>
    <row r="192" s="315" customFormat="1" ht="16.5" customHeight="1"/>
    <row r="193" s="315" customFormat="1" ht="16.5" customHeight="1"/>
    <row r="194" s="315" customFormat="1" ht="16.5" customHeight="1"/>
    <row r="195" s="315" customFormat="1" ht="16.5" customHeight="1"/>
    <row r="196" s="315" customFormat="1" ht="16.5" customHeight="1"/>
    <row r="197" s="315" customFormat="1" ht="16.5" customHeight="1"/>
    <row r="198" s="315" customFormat="1" ht="16.5" customHeight="1"/>
    <row r="199" s="315" customFormat="1" ht="16.5" customHeight="1"/>
    <row r="200" s="315" customFormat="1" ht="16.5" customHeight="1"/>
    <row r="201" s="315" customFormat="1" ht="16.5" customHeight="1"/>
    <row r="202" s="315" customFormat="1" ht="16.5" customHeight="1"/>
    <row r="203" s="315" customFormat="1" ht="16.5" customHeight="1"/>
    <row r="204" s="315" customFormat="1" ht="16.5" customHeight="1"/>
    <row r="205" s="315" customFormat="1" ht="16.5" customHeight="1"/>
    <row r="206" s="315" customFormat="1" ht="16.5" customHeight="1"/>
    <row r="207" s="315" customFormat="1" ht="16.5" customHeight="1"/>
    <row r="208" s="315" customFormat="1" ht="16.5" customHeight="1"/>
    <row r="209" s="315" customFormat="1" ht="16.5" customHeight="1"/>
    <row r="210" s="315" customFormat="1" ht="16.5" customHeight="1"/>
    <row r="211" s="315" customFormat="1" ht="16.5" customHeight="1"/>
    <row r="212" s="315" customFormat="1" ht="16.5" customHeight="1"/>
    <row r="213" s="315" customFormat="1" ht="16.5" customHeight="1"/>
    <row r="214" s="315" customFormat="1" ht="16.5" customHeight="1"/>
    <row r="215" s="315" customFormat="1" ht="16.5" customHeight="1"/>
    <row r="216" s="315" customFormat="1" ht="16.5" customHeight="1"/>
    <row r="217" s="315" customFormat="1" ht="16.5" customHeight="1"/>
    <row r="218" s="315" customFormat="1" ht="16.5" customHeight="1"/>
    <row r="219" s="315" customFormat="1" ht="16.5" customHeight="1"/>
    <row r="220" s="315" customFormat="1" ht="16.5" customHeight="1"/>
    <row r="221" s="315" customFormat="1" ht="16.5" customHeight="1"/>
    <row r="222" s="315" customFormat="1" ht="16.5" customHeight="1"/>
    <row r="223" s="315" customFormat="1" ht="16.5" customHeight="1"/>
    <row r="224" s="315" customFormat="1" ht="16.5" customHeight="1"/>
    <row r="225" s="315" customFormat="1" ht="16.5" customHeight="1"/>
    <row r="226" s="315" customFormat="1" ht="16.5" customHeight="1"/>
    <row r="227" s="315" customFormat="1" ht="16.5" customHeight="1"/>
    <row r="228" s="315" customFormat="1" ht="16.5" customHeight="1"/>
    <row r="229" s="315" customFormat="1" ht="16.5" customHeight="1"/>
    <row r="230" s="315" customFormat="1" ht="16.5" customHeight="1"/>
    <row r="231" s="315" customFormat="1" ht="16.5" customHeight="1"/>
    <row r="232" s="315" customFormat="1" ht="16.5" customHeight="1"/>
    <row r="233" s="315" customFormat="1" ht="16.5" customHeight="1"/>
    <row r="234" s="315" customFormat="1" ht="16.5" customHeight="1"/>
    <row r="235" s="315" customFormat="1" ht="16.5" customHeight="1"/>
    <row r="236" s="315" customFormat="1" ht="16.5" customHeight="1"/>
    <row r="237" s="315" customFormat="1" ht="16.5" customHeight="1"/>
    <row r="238" s="315" customFormat="1" ht="16.5" customHeight="1"/>
    <row r="239" s="315" customFormat="1" ht="16.5" customHeight="1"/>
    <row r="240" s="315" customFormat="1" ht="16.5" customHeight="1"/>
    <row r="241" s="315" customFormat="1" ht="16.5" customHeight="1"/>
    <row r="242" s="315" customFormat="1" ht="16.5" customHeight="1"/>
    <row r="243" s="315" customFormat="1" ht="16.5" customHeight="1"/>
    <row r="244" s="315" customFormat="1" ht="16.5" customHeight="1"/>
    <row r="245" s="315" customFormat="1" ht="16.5" customHeight="1"/>
    <row r="246" s="315" customFormat="1" ht="16.5" customHeight="1"/>
    <row r="247" s="315" customFormat="1" ht="16.5" customHeight="1"/>
    <row r="248" s="315" customFormat="1" ht="16.5" customHeight="1"/>
    <row r="249" s="315" customFormat="1" ht="16.5" customHeight="1"/>
    <row r="250" s="315" customFormat="1" ht="16.5" customHeight="1"/>
    <row r="251" s="315" customFormat="1" ht="16.5" customHeight="1"/>
    <row r="252" s="315" customFormat="1" ht="16.5" customHeight="1"/>
    <row r="253" s="315" customFormat="1" ht="16.5" customHeight="1"/>
    <row r="254" s="315" customFormat="1" ht="16.5" customHeight="1"/>
    <row r="255" s="315" customFormat="1" ht="16.5" customHeight="1"/>
    <row r="256" s="315" customFormat="1" ht="16.5" customHeight="1"/>
    <row r="257" s="315" customFormat="1" ht="16.5" customHeight="1"/>
    <row r="258" s="315" customFormat="1" ht="16.5" customHeight="1"/>
    <row r="259" s="315" customFormat="1" ht="16.5" customHeight="1"/>
    <row r="260" s="315" customFormat="1" ht="16.5" customHeight="1"/>
    <row r="261" s="315" customFormat="1" ht="16.5" customHeight="1"/>
    <row r="262" s="315" customFormat="1" ht="16.5" customHeight="1"/>
    <row r="263" s="315" customFormat="1" ht="16.5" customHeight="1"/>
    <row r="264" s="315" customFormat="1" ht="16.5" customHeight="1"/>
    <row r="265" s="315" customFormat="1" ht="16.5" customHeight="1"/>
    <row r="266" s="315" customFormat="1" ht="16.5" customHeight="1"/>
    <row r="267" s="315" customFormat="1" ht="16.5" customHeight="1"/>
    <row r="268" s="315" customFormat="1" ht="16.5" customHeight="1"/>
    <row r="269" s="315" customFormat="1" ht="16.5" customHeight="1"/>
    <row r="270" s="315" customFormat="1" ht="16.5" customHeight="1"/>
    <row r="271" s="315" customFormat="1" ht="16.5" customHeight="1"/>
    <row r="272" s="315" customFormat="1" ht="16.5" customHeight="1"/>
    <row r="273" s="315" customFormat="1" ht="16.5" customHeight="1"/>
    <row r="274" s="315" customFormat="1" ht="16.5" customHeight="1"/>
    <row r="275" s="315" customFormat="1" ht="16.5" customHeight="1"/>
    <row r="276" s="315" customFormat="1" ht="16.5" customHeight="1"/>
    <row r="277" s="315" customFormat="1" ht="16.5" customHeight="1"/>
    <row r="278" s="315" customFormat="1" ht="16.5" customHeight="1"/>
    <row r="279" s="315" customFormat="1" ht="16.5" customHeight="1"/>
    <row r="280" s="315" customFormat="1" ht="16.5" customHeight="1"/>
    <row r="281" s="315" customFormat="1" ht="16.5" customHeight="1"/>
    <row r="282" s="315" customFormat="1" ht="16.5" customHeight="1"/>
    <row r="283" s="315" customFormat="1" ht="16.5" customHeight="1"/>
    <row r="284" s="315" customFormat="1" ht="16.5" customHeight="1"/>
    <row r="285" s="315" customFormat="1" ht="16.5" customHeight="1"/>
    <row r="286" s="315" customFormat="1" ht="16.5" customHeight="1"/>
    <row r="287" s="315" customFormat="1" ht="16.5" customHeight="1"/>
    <row r="288" s="315" customFormat="1" ht="16.5" customHeight="1"/>
    <row r="289" s="315" customFormat="1" ht="16.5" customHeight="1"/>
    <row r="290" s="315" customFormat="1" ht="16.5" customHeight="1"/>
    <row r="291" s="315" customFormat="1" ht="16.5" customHeight="1"/>
    <row r="292" s="315" customFormat="1" ht="16.5" customHeight="1"/>
    <row r="293" s="315" customFormat="1" ht="16.5" customHeight="1"/>
    <row r="294" s="315" customFormat="1" ht="16.5" customHeight="1"/>
    <row r="295" s="315" customFormat="1" ht="16.5" customHeight="1"/>
    <row r="296" s="315" customFormat="1" ht="16.5" customHeight="1"/>
    <row r="297" s="315" customFormat="1" ht="16.5" customHeight="1"/>
    <row r="298" s="315" customFormat="1" ht="16.5" customHeight="1"/>
    <row r="299" s="315" customFormat="1" ht="16.5" customHeight="1"/>
    <row r="300" s="315" customFormat="1" ht="16.5" customHeight="1"/>
    <row r="301" s="315" customFormat="1" ht="16.5" customHeight="1"/>
    <row r="302" s="315" customFormat="1" ht="16.5" customHeight="1"/>
    <row r="303" s="315" customFormat="1" ht="16.5" customHeight="1"/>
    <row r="304" s="315" customFormat="1" ht="16.5" customHeight="1"/>
    <row r="305" s="315" customFormat="1" ht="16.5" customHeight="1"/>
    <row r="306" s="315" customFormat="1" ht="16.5" customHeight="1"/>
    <row r="307" s="315" customFormat="1" ht="16.5" customHeight="1"/>
    <row r="308" s="315" customFormat="1" ht="16.5" customHeight="1"/>
    <row r="309" s="315" customFormat="1" ht="16.5" customHeight="1"/>
    <row r="310" s="315" customFormat="1" ht="16.5" customHeight="1"/>
    <row r="311" s="315" customFormat="1" ht="16.5" customHeight="1"/>
    <row r="312" s="315" customFormat="1" ht="16.5" customHeight="1"/>
    <row r="313" s="315" customFormat="1" ht="16.5" customHeight="1"/>
    <row r="314" s="315" customFormat="1" ht="16.5" customHeight="1"/>
    <row r="315" s="315" customFormat="1" ht="16.5" customHeight="1"/>
    <row r="316" s="315" customFormat="1" ht="16.5" customHeight="1"/>
    <row r="317" s="315" customFormat="1" ht="16.5" customHeight="1"/>
    <row r="318" s="315" customFormat="1" ht="16.5" customHeight="1"/>
    <row r="319" s="315" customFormat="1" ht="16.5" customHeight="1"/>
    <row r="320" s="315" customFormat="1" ht="16.5" customHeight="1"/>
    <row r="321" s="315" customFormat="1" ht="16.5" customHeight="1"/>
    <row r="322" s="315" customFormat="1" ht="16.5" customHeight="1"/>
    <row r="323" s="315" customFormat="1" ht="16.5" customHeight="1"/>
    <row r="324" s="315" customFormat="1" ht="16.5" customHeight="1"/>
    <row r="325" s="315" customFormat="1" ht="16.5" customHeight="1"/>
    <row r="326" s="315" customFormat="1" ht="16.5" customHeight="1"/>
    <row r="327" s="315" customFormat="1" ht="16.5" customHeight="1"/>
    <row r="328" s="315" customFormat="1" ht="16.5" customHeight="1"/>
    <row r="329" s="315" customFormat="1" ht="16.5" customHeight="1"/>
    <row r="330" s="315" customFormat="1" ht="16.5" customHeight="1"/>
    <row r="331" s="315" customFormat="1" ht="16.5" customHeight="1"/>
    <row r="332" s="315" customFormat="1" ht="16.5" customHeight="1"/>
    <row r="333" s="315" customFormat="1" ht="16.5" customHeight="1"/>
    <row r="334" s="315" customFormat="1" ht="16.5" customHeight="1"/>
    <row r="335" s="315" customFormat="1" ht="16.5" customHeight="1"/>
    <row r="336" s="315" customFormat="1" ht="16.5" customHeight="1"/>
    <row r="337" s="315" customFormat="1" ht="16.5" customHeight="1"/>
    <row r="338" s="315" customFormat="1" ht="16.5" customHeight="1"/>
    <row r="339" s="315" customFormat="1" ht="16.5" customHeight="1"/>
    <row r="340" s="315" customFormat="1" ht="16.5" customHeight="1"/>
    <row r="341" s="315" customFormat="1" ht="16.5" customHeight="1"/>
    <row r="342" s="315" customFormat="1" ht="16.5" customHeight="1"/>
    <row r="343" s="315" customFormat="1" ht="16.5" customHeight="1"/>
    <row r="344" s="315" customFormat="1" ht="16.5" customHeight="1"/>
    <row r="345" s="315" customFormat="1" ht="16.5" customHeight="1"/>
    <row r="346" s="315" customFormat="1" ht="16.5" customHeight="1"/>
    <row r="347" s="315" customFormat="1" ht="16.5" customHeight="1"/>
    <row r="348" s="315" customFormat="1" ht="16.5" customHeight="1"/>
    <row r="349" s="315" customFormat="1" ht="16.5" customHeight="1"/>
    <row r="350" s="315" customFormat="1" ht="16.5" customHeight="1"/>
    <row r="351" s="315" customFormat="1" ht="16.5" customHeight="1"/>
    <row r="352" s="315" customFormat="1" ht="16.5" customHeight="1"/>
    <row r="353" s="315" customFormat="1" ht="16.5" customHeight="1"/>
    <row r="354" s="315" customFormat="1" ht="16.5" customHeight="1"/>
    <row r="355" s="315" customFormat="1" ht="16.5" customHeight="1"/>
    <row r="356" s="315" customFormat="1" ht="16.5" customHeight="1"/>
    <row r="357" s="315" customFormat="1" ht="16.5" customHeight="1"/>
    <row r="358" s="315" customFormat="1" ht="16.5" customHeight="1"/>
    <row r="359" s="315" customFormat="1" ht="16.5" customHeight="1"/>
    <row r="360" s="315" customFormat="1" ht="16.5" customHeight="1"/>
    <row r="361" s="315" customFormat="1" ht="16.5" customHeight="1"/>
    <row r="362" s="315" customFormat="1" ht="16.5" customHeight="1"/>
    <row r="363" s="315" customFormat="1" ht="16.5" customHeight="1"/>
    <row r="364" s="315" customFormat="1" ht="16.5" customHeight="1"/>
    <row r="365" s="315" customFormat="1" ht="16.5" customHeight="1"/>
    <row r="366" s="315" customFormat="1" ht="16.5" customHeight="1"/>
    <row r="367" s="315" customFormat="1" ht="16.5" customHeight="1"/>
    <row r="368" s="315" customFormat="1" ht="16.5" customHeight="1"/>
    <row r="369" s="315" customFormat="1" ht="16.5" customHeight="1"/>
    <row r="370" s="315" customFormat="1" ht="16.5" customHeight="1"/>
    <row r="371" s="315" customFormat="1" ht="16.5" customHeight="1"/>
    <row r="372" s="315" customFormat="1" ht="16.5" customHeight="1"/>
    <row r="373" s="315" customFormat="1" ht="16.5" customHeight="1"/>
    <row r="374" s="315" customFormat="1" ht="16.5" customHeight="1"/>
    <row r="375" s="315" customFormat="1" ht="16.5" customHeight="1"/>
    <row r="376" s="315" customFormat="1" ht="16.5" customHeight="1"/>
    <row r="377" s="315" customFormat="1" ht="16.5" customHeight="1"/>
    <row r="378" s="315" customFormat="1" ht="16.5" customHeight="1"/>
    <row r="379" s="315" customFormat="1" ht="16.5" customHeight="1"/>
    <row r="380" s="315" customFormat="1" ht="16.5" customHeight="1"/>
    <row r="381" s="315" customFormat="1" ht="16.5" customHeight="1"/>
    <row r="382" s="315" customFormat="1" ht="16.5" customHeight="1"/>
    <row r="383" s="315" customFormat="1" ht="16.5" customHeight="1"/>
    <row r="384" s="315" customFormat="1" ht="16.5" customHeight="1"/>
    <row r="385" s="315" customFormat="1" ht="16.5" customHeight="1"/>
    <row r="386" s="315" customFormat="1" ht="16.5" customHeight="1"/>
    <row r="387" s="315" customFormat="1" ht="16.5" customHeight="1"/>
    <row r="388" s="315" customFormat="1" ht="16.5" customHeight="1"/>
    <row r="389" s="315" customFormat="1" ht="16.5" customHeight="1"/>
    <row r="390" s="315" customFormat="1" ht="16.5" customHeight="1"/>
    <row r="391" s="315" customFormat="1" ht="16.5" customHeight="1"/>
    <row r="392" s="315" customFormat="1" ht="16.5" customHeight="1"/>
    <row r="393" s="315" customFormat="1" ht="16.5" customHeight="1"/>
    <row r="394" s="315" customFormat="1" ht="16.5" customHeight="1"/>
    <row r="395" s="315" customFormat="1" ht="16.5" customHeight="1"/>
    <row r="396" s="315" customFormat="1" ht="16.5" customHeight="1"/>
    <row r="397" s="315" customFormat="1" ht="16.5" customHeight="1"/>
    <row r="398" s="315" customFormat="1" ht="16.5" customHeight="1"/>
    <row r="399" s="315" customFormat="1" ht="16.5" customHeight="1"/>
    <row r="400" s="315" customFormat="1" ht="16.5" customHeight="1"/>
    <row r="401" s="315" customFormat="1" ht="16.5" customHeight="1"/>
    <row r="402" s="315" customFormat="1" ht="16.5" customHeight="1"/>
    <row r="403" s="315" customFormat="1" ht="16.5" customHeight="1"/>
    <row r="404" s="315" customFormat="1" ht="16.5" customHeight="1"/>
    <row r="405" s="315" customFormat="1" ht="16.5" customHeight="1"/>
    <row r="406" s="315" customFormat="1" ht="16.5" customHeight="1"/>
    <row r="407" s="315" customFormat="1" ht="16.5" customHeight="1"/>
    <row r="408" s="315" customFormat="1" ht="16.5" customHeight="1"/>
    <row r="409" s="315" customFormat="1" ht="16.5" customHeight="1"/>
    <row r="410" s="315" customFormat="1" ht="16.5" customHeight="1"/>
    <row r="411" s="315" customFormat="1" ht="16.5" customHeight="1"/>
    <row r="412" s="315" customFormat="1" ht="16.5" customHeight="1"/>
    <row r="413" s="315" customFormat="1" ht="16.5" customHeight="1"/>
    <row r="414" s="315" customFormat="1" ht="16.5" customHeight="1"/>
    <row r="415" s="315" customFormat="1" ht="16.5" customHeight="1"/>
    <row r="416" s="315" customFormat="1" ht="16.5" customHeight="1"/>
    <row r="417" s="315" customFormat="1" ht="16.5" customHeight="1"/>
    <row r="418" s="315" customFormat="1" ht="16.5" customHeight="1"/>
    <row r="419" s="315" customFormat="1" ht="16.5" customHeight="1"/>
    <row r="420" s="315" customFormat="1" ht="16.5" customHeight="1"/>
    <row r="421" s="315" customFormat="1" ht="16.5" customHeight="1"/>
    <row r="422" s="315" customFormat="1" ht="16.5" customHeight="1"/>
    <row r="423" s="315" customFormat="1" ht="16.5" customHeight="1"/>
    <row r="424" s="315" customFormat="1" ht="16.5" customHeight="1"/>
    <row r="425" s="315" customFormat="1" ht="16.5" customHeight="1"/>
    <row r="426" s="315" customFormat="1" ht="16.5" customHeight="1"/>
    <row r="427" s="315" customFormat="1" ht="16.5" customHeight="1"/>
    <row r="428" s="315" customFormat="1" ht="16.5" customHeight="1"/>
    <row r="429" s="315" customFormat="1" ht="16.5" customHeight="1"/>
    <row r="430" s="315" customFormat="1" ht="16.5" customHeight="1"/>
    <row r="431" s="315" customFormat="1" ht="16.5" customHeight="1"/>
    <row r="432" s="315" customFormat="1" ht="16.5" customHeight="1"/>
    <row r="433" s="315" customFormat="1" ht="16.5" customHeight="1"/>
    <row r="434" s="315" customFormat="1" ht="16.5" customHeight="1"/>
    <row r="435" s="315" customFormat="1" ht="16.5" customHeight="1"/>
    <row r="436" s="315" customFormat="1" ht="16.5" customHeight="1"/>
    <row r="437" s="315" customFormat="1" ht="16.5" customHeight="1"/>
    <row r="438" s="315" customFormat="1" ht="16.5" customHeight="1"/>
    <row r="439" s="315" customFormat="1" ht="16.5" customHeight="1"/>
    <row r="440" s="315" customFormat="1" ht="16.5" customHeight="1"/>
    <row r="441" s="315" customFormat="1" ht="16.5" customHeight="1"/>
    <row r="442" s="315" customFormat="1" ht="16.5" customHeight="1"/>
    <row r="443" s="315" customFormat="1" ht="16.5" customHeight="1"/>
    <row r="444" s="315" customFormat="1" ht="16.5" customHeight="1"/>
    <row r="445" s="315" customFormat="1" ht="16.5" customHeight="1"/>
    <row r="446" s="315" customFormat="1" ht="16.5" customHeight="1"/>
    <row r="447" s="315" customFormat="1" ht="16.5" customHeight="1"/>
    <row r="448" s="315" customFormat="1" ht="16.5" customHeight="1"/>
    <row r="449" s="315" customFormat="1" ht="16.5" customHeight="1"/>
    <row r="450" s="315" customFormat="1" ht="16.5" customHeight="1"/>
    <row r="451" s="315" customFormat="1" ht="16.5" customHeight="1"/>
    <row r="452" s="315" customFormat="1" ht="16.5" customHeight="1"/>
    <row r="453" s="315" customFormat="1" ht="16.5" customHeight="1"/>
    <row r="454" s="315" customFormat="1" ht="16.5" customHeight="1"/>
    <row r="455" s="315" customFormat="1" ht="16.5" customHeight="1"/>
    <row r="456" s="315" customFormat="1" ht="16.5" customHeight="1"/>
    <row r="457" s="315" customFormat="1" ht="16.5" customHeight="1"/>
    <row r="458" s="315" customFormat="1" ht="16.5" customHeight="1"/>
    <row r="459" s="315" customFormat="1" ht="16.5" customHeight="1"/>
    <row r="460" s="315" customFormat="1" ht="16.5" customHeight="1"/>
    <row r="461" s="315" customFormat="1" ht="16.5" customHeight="1"/>
    <row r="462" s="315" customFormat="1" ht="16.5" customHeight="1"/>
    <row r="463" s="315" customFormat="1" ht="16.5" customHeight="1"/>
    <row r="464" s="315" customFormat="1" ht="16.5" customHeight="1"/>
    <row r="465" s="315" customFormat="1" ht="16.5" customHeight="1"/>
    <row r="466" s="315" customFormat="1" ht="16.5" customHeight="1"/>
    <row r="467" s="315" customFormat="1" ht="16.5" customHeight="1"/>
    <row r="468" s="315" customFormat="1" ht="16.5" customHeight="1"/>
    <row r="469" s="315" customFormat="1" ht="16.5" customHeight="1"/>
    <row r="470" s="315" customFormat="1" ht="16.5" customHeight="1"/>
    <row r="471" s="315" customFormat="1" ht="16.5" customHeight="1"/>
    <row r="472" s="315" customFormat="1" ht="16.5" customHeight="1"/>
    <row r="473" s="315" customFormat="1" ht="16.5" customHeight="1"/>
    <row r="474" s="315" customFormat="1" ht="16.5" customHeight="1"/>
    <row r="475" s="315" customFormat="1" ht="16.5" customHeight="1"/>
    <row r="476" s="315" customFormat="1" ht="16.5" customHeight="1"/>
    <row r="477" s="315" customFormat="1" ht="16.5" customHeight="1"/>
    <row r="478" s="315" customFormat="1" ht="16.5" customHeight="1"/>
    <row r="479" s="315" customFormat="1" ht="16.5" customHeight="1"/>
    <row r="480" s="315" customFormat="1" ht="16.5" customHeight="1"/>
    <row r="481" s="315" customFormat="1" ht="16.5" customHeight="1"/>
    <row r="482" s="315" customFormat="1" ht="16.5" customHeight="1"/>
    <row r="483" s="315" customFormat="1" ht="16.5" customHeight="1"/>
    <row r="484" s="315" customFormat="1" ht="16.5" customHeight="1"/>
    <row r="485" s="315" customFormat="1" ht="16.5" customHeight="1"/>
    <row r="486" s="315" customFormat="1" ht="16.5" customHeight="1"/>
    <row r="487" s="315" customFormat="1" ht="16.5" customHeight="1"/>
    <row r="488" s="315" customFormat="1" ht="16.5" customHeight="1"/>
    <row r="489" s="315" customFormat="1" ht="16.5" customHeight="1"/>
    <row r="490" s="315" customFormat="1" ht="16.5" customHeight="1"/>
    <row r="491" s="315" customFormat="1" ht="16.5" customHeight="1"/>
    <row r="492" s="315" customFormat="1" ht="16.5" customHeight="1"/>
    <row r="493" s="315" customFormat="1" ht="16.5" customHeight="1"/>
    <row r="494" s="315" customFormat="1" ht="16.5" customHeight="1"/>
    <row r="495" s="315" customFormat="1" ht="16.5" customHeight="1"/>
    <row r="496" s="315" customFormat="1" ht="16.5" customHeight="1"/>
    <row r="497" s="315" customFormat="1" ht="16.5" customHeight="1"/>
    <row r="498" s="315" customFormat="1" ht="16.5" customHeight="1"/>
    <row r="499" s="315" customFormat="1" ht="16.5" customHeight="1"/>
    <row r="500" s="315" customFormat="1" ht="16.5" customHeight="1"/>
    <row r="501" s="315" customFormat="1" ht="16.5" customHeight="1"/>
    <row r="502" s="315" customFormat="1" ht="16.5" customHeight="1"/>
    <row r="503" s="315" customFormat="1" ht="16.5" customHeight="1"/>
    <row r="504" s="315" customFormat="1" ht="16.5" customHeight="1"/>
    <row r="505" s="315" customFormat="1" ht="16.5" customHeight="1"/>
    <row r="506" s="315" customFormat="1" ht="16.5" customHeight="1"/>
    <row r="507" s="315" customFormat="1" ht="16.5" customHeight="1"/>
    <row r="508" s="315" customFormat="1" ht="16.5" customHeight="1"/>
    <row r="509" s="315" customFormat="1" ht="16.5" customHeight="1"/>
    <row r="510" s="315" customFormat="1" ht="16.5" customHeight="1"/>
    <row r="511" s="315" customFormat="1" ht="16.5" customHeight="1"/>
    <row r="512" s="315" customFormat="1" ht="16.5" customHeight="1"/>
    <row r="513" s="315" customFormat="1" ht="16.5" customHeight="1"/>
    <row r="514" s="315" customFormat="1" ht="16.5" customHeight="1"/>
    <row r="515" s="315" customFormat="1" ht="16.5" customHeight="1"/>
    <row r="516" s="315" customFormat="1" ht="16.5" customHeight="1"/>
    <row r="517" s="315" customFormat="1" ht="16.5" customHeight="1"/>
    <row r="518" s="315" customFormat="1" ht="16.5" customHeight="1"/>
    <row r="519" s="315" customFormat="1" ht="16.5" customHeight="1"/>
    <row r="520" s="315" customFormat="1" ht="16.5" customHeight="1"/>
    <row r="521" s="315" customFormat="1" ht="16.5" customHeight="1"/>
    <row r="522" s="315" customFormat="1" ht="16.5" customHeight="1"/>
    <row r="523" s="315" customFormat="1" ht="16.5" customHeight="1"/>
    <row r="524" s="315" customFormat="1" ht="16.5" customHeight="1"/>
    <row r="525" s="315" customFormat="1" ht="16.5" customHeight="1"/>
    <row r="526" s="315" customFormat="1" ht="16.5" customHeight="1"/>
    <row r="527" s="315" customFormat="1" ht="16.5" customHeight="1"/>
    <row r="528" s="315" customFormat="1" ht="16.5" customHeight="1"/>
    <row r="529" s="315" customFormat="1" ht="16.5" customHeight="1"/>
    <row r="530" s="315" customFormat="1" ht="16.5" customHeight="1"/>
    <row r="531" s="315" customFormat="1" ht="16.5" customHeight="1"/>
    <row r="532" s="315" customFormat="1" ht="16.5" customHeight="1"/>
    <row r="533" s="315" customFormat="1" ht="16.5" customHeight="1"/>
    <row r="534" s="315" customFormat="1" ht="16.5" customHeight="1"/>
    <row r="535" s="315" customFormat="1" ht="16.5" customHeight="1"/>
    <row r="536" s="315" customFormat="1" ht="16.5" customHeight="1"/>
    <row r="537" s="315" customFormat="1" ht="16.5" customHeight="1"/>
    <row r="538" s="315" customFormat="1" ht="16.5" customHeight="1"/>
    <row r="539" s="315" customFormat="1" ht="16.5" customHeight="1"/>
    <row r="540" s="315" customFormat="1" ht="16.5" customHeight="1"/>
    <row r="541" s="315" customFormat="1" ht="16.5" customHeight="1"/>
    <row r="542" s="315" customFormat="1" ht="16.5" customHeight="1"/>
    <row r="543" s="315" customFormat="1" ht="16.5" customHeight="1"/>
    <row r="544" s="315" customFormat="1" ht="16.5" customHeight="1"/>
    <row r="545" s="315" customFormat="1" ht="16.5" customHeight="1"/>
    <row r="546" s="315" customFormat="1" ht="16.5" customHeight="1"/>
    <row r="547" s="315" customFormat="1" ht="16.5" customHeight="1"/>
    <row r="548" s="315" customFormat="1" ht="16.5" customHeight="1"/>
    <row r="549" s="315" customFormat="1" ht="16.5" customHeight="1"/>
    <row r="550" s="315" customFormat="1" ht="16.5" customHeight="1"/>
    <row r="551" s="315" customFormat="1" ht="16.5" customHeight="1"/>
    <row r="552" s="315" customFormat="1" ht="16.5" customHeight="1"/>
    <row r="553" s="315" customFormat="1" ht="16.5" customHeight="1"/>
    <row r="554" s="315" customFormat="1" ht="16.5" customHeight="1"/>
    <row r="555" s="315" customFormat="1" ht="16.5" customHeight="1"/>
    <row r="556" s="315" customFormat="1" ht="16.5" customHeight="1"/>
    <row r="557" s="315" customFormat="1" ht="16.5" customHeight="1"/>
    <row r="558" s="315" customFormat="1" ht="16.5" customHeight="1"/>
    <row r="559" s="315" customFormat="1" ht="16.5" customHeight="1"/>
    <row r="560" s="315" customFormat="1" ht="16.5" customHeight="1"/>
    <row r="561" s="315" customFormat="1" ht="16.5" customHeight="1"/>
    <row r="562" s="315" customFormat="1" ht="16.5" customHeight="1"/>
    <row r="563" s="315" customFormat="1" ht="16.5" customHeight="1"/>
    <row r="564" s="315" customFormat="1" ht="16.5" customHeight="1"/>
    <row r="565" s="315" customFormat="1" ht="16.5" customHeight="1"/>
    <row r="566" s="315" customFormat="1" ht="16.5" customHeight="1"/>
    <row r="567" s="315" customFormat="1" ht="16.5" customHeight="1"/>
    <row r="568" s="315" customFormat="1" ht="16.5" customHeight="1"/>
    <row r="569" s="315" customFormat="1" ht="16.5" customHeight="1"/>
    <row r="570" s="315" customFormat="1" ht="16.5" customHeight="1"/>
    <row r="571" s="315" customFormat="1" ht="16.5" customHeight="1"/>
    <row r="572" s="315" customFormat="1" ht="16.5" customHeight="1"/>
    <row r="573" s="315" customFormat="1" ht="16.5" customHeight="1"/>
    <row r="574" s="315" customFormat="1" ht="16.5" customHeight="1"/>
    <row r="575" s="315" customFormat="1" ht="16.5" customHeight="1"/>
    <row r="576" s="315" customFormat="1" ht="16.5" customHeight="1"/>
    <row r="577" s="315" customFormat="1" ht="16.5" customHeight="1"/>
    <row r="578" s="315" customFormat="1" ht="16.5" customHeight="1"/>
    <row r="579" s="315" customFormat="1" ht="16.5" customHeight="1"/>
    <row r="580" s="315" customFormat="1" ht="16.5" customHeight="1"/>
    <row r="581" s="315" customFormat="1" ht="16.5" customHeight="1"/>
    <row r="582" s="315" customFormat="1" ht="16.5" customHeight="1"/>
    <row r="583" s="315" customFormat="1" ht="16.5" customHeight="1"/>
    <row r="584" s="315" customFormat="1" ht="16.5" customHeight="1"/>
    <row r="585" s="315" customFormat="1" ht="16.5" customHeight="1"/>
    <row r="586" s="315" customFormat="1" ht="16.5" customHeight="1"/>
    <row r="587" s="315" customFormat="1" ht="16.5" customHeight="1"/>
    <row r="588" s="315" customFormat="1" ht="16.5" customHeight="1"/>
    <row r="589" s="315" customFormat="1" ht="16.5" customHeight="1"/>
    <row r="590" s="315" customFormat="1" ht="16.5" customHeight="1"/>
    <row r="591" s="315" customFormat="1" ht="16.5" customHeight="1"/>
    <row r="592" s="315" customFormat="1" ht="16.5" customHeight="1"/>
    <row r="593" s="315" customFormat="1" ht="16.5" customHeight="1"/>
    <row r="594" s="315" customFormat="1" ht="16.5" customHeight="1"/>
    <row r="595" s="315" customFormat="1" ht="16.5" customHeight="1"/>
    <row r="596" s="315" customFormat="1" ht="16.5" customHeight="1"/>
    <row r="597" s="315" customFormat="1" ht="16.5" customHeight="1"/>
    <row r="598" s="315" customFormat="1" ht="16.5" customHeight="1"/>
    <row r="599" s="315" customFormat="1" ht="16.5" customHeight="1"/>
    <row r="600" s="315" customFormat="1" ht="16.5" customHeight="1"/>
    <row r="601" s="315" customFormat="1" ht="16.5" customHeight="1"/>
    <row r="602" s="315" customFormat="1" ht="16.5" customHeight="1"/>
    <row r="603" s="315" customFormat="1" ht="16.5" customHeight="1"/>
    <row r="604" s="315" customFormat="1" ht="16.5" customHeight="1"/>
    <row r="605" s="315" customFormat="1" ht="16.5" customHeight="1"/>
    <row r="606" s="315" customFormat="1" ht="16.5" customHeight="1"/>
    <row r="607" s="315" customFormat="1" ht="16.5" customHeight="1"/>
    <row r="608" s="315" customFormat="1" ht="16.5" customHeight="1"/>
    <row r="609" s="315" customFormat="1" ht="16.5" customHeight="1"/>
    <row r="610" s="315" customFormat="1" ht="16.5" customHeight="1"/>
    <row r="611" s="315" customFormat="1" ht="16.5" customHeight="1"/>
    <row r="612" s="315" customFormat="1" ht="16.5" customHeight="1"/>
    <row r="613" s="315" customFormat="1" ht="16.5" customHeight="1"/>
    <row r="614" s="315" customFormat="1" ht="16.5" customHeight="1"/>
    <row r="615" s="315" customFormat="1" ht="16.5" customHeight="1"/>
    <row r="616" s="315" customFormat="1" ht="16.5" customHeight="1"/>
    <row r="617" s="315" customFormat="1" ht="16.5" customHeight="1"/>
    <row r="618" s="315" customFormat="1" ht="16.5" customHeight="1"/>
    <row r="619" s="315" customFormat="1" ht="16.5" customHeight="1"/>
    <row r="620" s="315" customFormat="1" ht="16.5" customHeight="1"/>
    <row r="621" s="315" customFormat="1" ht="16.5" customHeight="1"/>
    <row r="622" s="315" customFormat="1" ht="16.5" customHeight="1"/>
    <row r="623" s="315" customFormat="1" ht="16.5" customHeight="1"/>
    <row r="624" s="315" customFormat="1" ht="16.5" customHeight="1"/>
    <row r="625" s="315" customFormat="1" ht="16.5" customHeight="1"/>
    <row r="626" s="315" customFormat="1" ht="16.5" customHeight="1"/>
    <row r="627" s="315" customFormat="1" ht="16.5" customHeight="1"/>
    <row r="628" s="315" customFormat="1" ht="16.5" customHeight="1"/>
    <row r="629" s="315" customFormat="1" ht="16.5" customHeight="1"/>
    <row r="630" s="315" customFormat="1" ht="16.5" customHeight="1"/>
    <row r="631" s="315" customFormat="1" ht="16.5" customHeight="1"/>
    <row r="632" s="315" customFormat="1" ht="16.5" customHeight="1"/>
    <row r="633" s="315" customFormat="1" ht="16.5" customHeight="1"/>
    <row r="634" s="315" customFormat="1" ht="16.5" customHeight="1"/>
    <row r="635" s="315" customFormat="1" ht="16.5" customHeight="1"/>
    <row r="636" s="315" customFormat="1" ht="16.5" customHeight="1"/>
    <row r="637" s="315" customFormat="1" ht="16.5" customHeight="1"/>
    <row r="638" s="315" customFormat="1" ht="16.5" customHeight="1"/>
    <row r="639" s="315" customFormat="1" ht="16.5" customHeight="1"/>
    <row r="640" s="315" customFormat="1" ht="16.5" customHeight="1"/>
    <row r="641" s="315" customFormat="1" ht="16.5" customHeight="1"/>
    <row r="642" s="315" customFormat="1" ht="16.5" customHeight="1"/>
    <row r="643" s="315" customFormat="1" ht="16.5" customHeight="1"/>
    <row r="644" s="315" customFormat="1" ht="16.5" customHeight="1"/>
    <row r="645" s="315" customFormat="1" ht="16.5" customHeight="1"/>
    <row r="646" s="315" customFormat="1" ht="16.5" customHeight="1"/>
    <row r="647" s="315" customFormat="1" ht="16.5" customHeight="1"/>
    <row r="648" s="315" customFormat="1" ht="16.5" customHeight="1"/>
    <row r="649" s="315" customFormat="1" ht="16.5" customHeight="1"/>
    <row r="650" s="315" customFormat="1" ht="16.5" customHeight="1"/>
    <row r="651" s="315" customFormat="1" ht="16.5" customHeight="1"/>
    <row r="652" s="315" customFormat="1" ht="16.5" customHeight="1"/>
    <row r="653" s="315" customFormat="1" ht="16.5" customHeight="1"/>
    <row r="654" s="315" customFormat="1" ht="16.5" customHeight="1"/>
    <row r="655" s="315" customFormat="1" ht="16.5" customHeight="1"/>
    <row r="656" s="315" customFormat="1" ht="16.5" customHeight="1"/>
    <row r="657" s="315" customFormat="1" ht="16.5" customHeight="1"/>
    <row r="658" s="315" customFormat="1" ht="16.5" customHeight="1"/>
    <row r="659" s="315" customFormat="1" ht="16.5" customHeight="1"/>
    <row r="660" s="315" customFormat="1" ht="16.5" customHeight="1"/>
    <row r="661" s="315" customFormat="1" ht="16.5" customHeight="1"/>
    <row r="662" s="315" customFormat="1" ht="16.5" customHeight="1"/>
    <row r="663" s="315" customFormat="1" ht="16.5" customHeight="1"/>
    <row r="664" s="315" customFormat="1" ht="16.5" customHeight="1"/>
    <row r="665" s="315" customFormat="1" ht="16.5" customHeight="1"/>
    <row r="666" s="315" customFormat="1" ht="16.5" customHeight="1"/>
    <row r="667" s="315" customFormat="1" ht="16.5" customHeight="1"/>
    <row r="668" s="315" customFormat="1" ht="16.5" customHeight="1"/>
    <row r="669" s="315" customFormat="1" ht="16.5" customHeight="1"/>
    <row r="670" s="315" customFormat="1" ht="16.5" customHeight="1"/>
    <row r="671" s="315" customFormat="1" ht="16.5" customHeight="1"/>
    <row r="672" s="315" customFormat="1" ht="16.5" customHeight="1"/>
    <row r="673" s="315" customFormat="1" ht="16.5" customHeight="1"/>
    <row r="674" s="315" customFormat="1" ht="16.5" customHeight="1"/>
    <row r="675" s="315" customFormat="1" ht="16.5" customHeight="1"/>
    <row r="676" s="315" customFormat="1" ht="16.5" customHeight="1"/>
    <row r="677" s="315" customFormat="1" ht="16.5" customHeight="1"/>
    <row r="678" s="315" customFormat="1" ht="16.5" customHeight="1"/>
    <row r="679" s="315" customFormat="1" ht="16.5" customHeight="1"/>
    <row r="680" s="315" customFormat="1" ht="16.5" customHeight="1"/>
    <row r="681" s="315" customFormat="1" ht="16.5" customHeight="1"/>
    <row r="682" s="315" customFormat="1" ht="16.5" customHeight="1"/>
    <row r="683" s="315" customFormat="1" ht="16.5" customHeight="1"/>
    <row r="684" s="315" customFormat="1" ht="16.5" customHeight="1"/>
    <row r="685" s="315" customFormat="1" ht="16.5" customHeight="1"/>
    <row r="686" s="315" customFormat="1" ht="16.5" customHeight="1"/>
    <row r="687" s="315" customFormat="1" ht="16.5" customHeight="1"/>
    <row r="688" s="315" customFormat="1" ht="16.5" customHeight="1"/>
    <row r="689" s="315" customFormat="1" ht="16.5" customHeight="1"/>
    <row r="690" s="315" customFormat="1" ht="16.5" customHeight="1"/>
    <row r="691" s="315" customFormat="1" ht="16.5" customHeight="1"/>
    <row r="692" s="315" customFormat="1" ht="16.5" customHeight="1"/>
    <row r="693" s="315" customFormat="1" ht="16.5" customHeight="1"/>
    <row r="694" s="315" customFormat="1" ht="16.5" customHeight="1"/>
    <row r="695" s="315" customFormat="1" ht="16.5" customHeight="1"/>
    <row r="696" s="315" customFormat="1" ht="16.5" customHeight="1"/>
    <row r="697" s="315" customFormat="1" ht="16.5" customHeight="1"/>
    <row r="698" s="315" customFormat="1" ht="16.5" customHeight="1"/>
    <row r="699" s="315" customFormat="1" ht="16.5" customHeight="1"/>
    <row r="700" s="315" customFormat="1" ht="16.5" customHeight="1"/>
    <row r="701" s="315" customFormat="1" ht="16.5" customHeight="1"/>
    <row r="702" s="315" customFormat="1" ht="16.5" customHeight="1"/>
    <row r="703" s="315" customFormat="1" ht="16.5" customHeight="1"/>
    <row r="704" s="315" customFormat="1" ht="16.5" customHeight="1"/>
    <row r="705" s="315" customFormat="1" ht="16.5" customHeight="1"/>
    <row r="706" s="315" customFormat="1" ht="16.5" customHeight="1"/>
    <row r="707" s="315" customFormat="1" ht="16.5" customHeight="1"/>
    <row r="708" s="315" customFormat="1" ht="16.5" customHeight="1"/>
    <row r="709" s="315" customFormat="1" ht="16.5" customHeight="1"/>
    <row r="710" s="315" customFormat="1" ht="16.5" customHeight="1"/>
    <row r="711" s="315" customFormat="1" ht="16.5" customHeight="1"/>
    <row r="712" s="315" customFormat="1" ht="16.5" customHeight="1"/>
    <row r="713" s="315" customFormat="1" ht="16.5" customHeight="1"/>
    <row r="714" s="315" customFormat="1" ht="16.5" customHeight="1"/>
    <row r="715" s="315" customFormat="1" ht="16.5" customHeight="1"/>
    <row r="716" s="315" customFormat="1" ht="16.5" customHeight="1"/>
    <row r="717" s="315" customFormat="1" ht="16.5" customHeight="1"/>
    <row r="718" s="315" customFormat="1" ht="16.5" customHeight="1"/>
    <row r="719" s="315" customFormat="1" ht="16.5" customHeight="1"/>
    <row r="720" s="315" customFormat="1" ht="16.5" customHeight="1"/>
    <row r="721" s="315" customFormat="1" ht="16.5" customHeight="1"/>
    <row r="722" s="315" customFormat="1" ht="16.5" customHeight="1"/>
    <row r="723" s="315" customFormat="1" ht="16.5" customHeight="1"/>
    <row r="724" s="315" customFormat="1" ht="16.5" customHeight="1"/>
    <row r="725" s="315" customFormat="1" ht="16.5" customHeight="1"/>
    <row r="726" s="315" customFormat="1" ht="16.5" customHeight="1"/>
    <row r="727" s="315" customFormat="1" ht="16.5" customHeight="1"/>
    <row r="728" s="315" customFormat="1" ht="16.5" customHeight="1"/>
    <row r="729" s="315" customFormat="1" ht="16.5" customHeight="1"/>
    <row r="730" s="315" customFormat="1" ht="16.5" customHeight="1"/>
    <row r="731" s="315" customFormat="1" ht="16.5" customHeight="1"/>
    <row r="732" s="315" customFormat="1" ht="16.5" customHeight="1"/>
    <row r="733" s="315" customFormat="1" ht="16.5" customHeight="1"/>
    <row r="734" s="315" customFormat="1" ht="16.5" customHeight="1"/>
    <row r="735" s="315" customFormat="1" ht="16.5" customHeight="1"/>
    <row r="736" s="315" customFormat="1" ht="16.5" customHeight="1"/>
    <row r="737" s="315" customFormat="1" ht="16.5" customHeight="1"/>
    <row r="738" s="315" customFormat="1" ht="16.5" customHeight="1"/>
    <row r="739" s="315" customFormat="1" ht="16.5" customHeight="1"/>
    <row r="740" s="315" customFormat="1" ht="16.5" customHeight="1"/>
    <row r="741" s="315" customFormat="1" ht="16.5" customHeight="1"/>
    <row r="742" s="315" customFormat="1" ht="16.5" customHeight="1"/>
    <row r="743" s="315" customFormat="1" ht="16.5" customHeight="1"/>
    <row r="744" s="315" customFormat="1" ht="16.5" customHeight="1"/>
    <row r="745" s="315" customFormat="1" ht="16.5" customHeight="1"/>
    <row r="746" s="315" customFormat="1" ht="16.5" customHeight="1"/>
    <row r="747" s="315" customFormat="1" ht="16.5" customHeight="1"/>
    <row r="748" s="315" customFormat="1" ht="16.5" customHeight="1"/>
    <row r="749" s="315" customFormat="1" ht="16.5" customHeight="1"/>
    <row r="750" s="315" customFormat="1" ht="16.5" customHeight="1"/>
    <row r="751" s="315" customFormat="1" ht="16.5" customHeight="1"/>
    <row r="752" s="315" customFormat="1" ht="16.5" customHeight="1"/>
    <row r="753" s="315" customFormat="1" ht="16.5" customHeight="1"/>
    <row r="754" s="315" customFormat="1" ht="16.5" customHeight="1"/>
    <row r="755" s="315" customFormat="1" ht="16.5" customHeight="1"/>
    <row r="756" s="315" customFormat="1" ht="16.5" customHeight="1"/>
    <row r="757" s="315" customFormat="1" ht="16.5" customHeight="1"/>
    <row r="758" s="315" customFormat="1" ht="16.5" customHeight="1"/>
    <row r="759" s="315" customFormat="1" ht="16.5" customHeight="1"/>
    <row r="760" s="315" customFormat="1" ht="16.5" customHeight="1"/>
    <row r="761" s="315" customFormat="1" ht="16.5" customHeight="1"/>
    <row r="762" s="315" customFormat="1" ht="16.5" customHeight="1"/>
    <row r="763" s="315" customFormat="1" ht="16.5" customHeight="1"/>
    <row r="764" s="315" customFormat="1" ht="16.5" customHeight="1"/>
    <row r="765" s="315" customFormat="1" ht="16.5" customHeight="1"/>
    <row r="766" s="315" customFormat="1" ht="16.5" customHeight="1"/>
    <row r="767" s="315" customFormat="1" ht="16.5" customHeight="1"/>
    <row r="768" s="315" customFormat="1" ht="16.5" customHeight="1"/>
    <row r="769" s="315" customFormat="1" ht="16.5" customHeight="1"/>
    <row r="770" s="315" customFormat="1" ht="16.5" customHeight="1"/>
    <row r="771" s="315" customFormat="1" ht="16.5" customHeight="1"/>
    <row r="772" s="315" customFormat="1" ht="16.5" customHeight="1"/>
    <row r="773" s="315" customFormat="1" ht="16.5" customHeight="1"/>
    <row r="774" s="315" customFormat="1" ht="16.5" customHeight="1"/>
    <row r="775" s="315" customFormat="1" ht="16.5" customHeight="1"/>
    <row r="776" s="315" customFormat="1" ht="16.5" customHeight="1"/>
    <row r="777" s="315" customFormat="1" ht="16.5" customHeight="1"/>
    <row r="778" s="315" customFormat="1" ht="16.5" customHeight="1"/>
    <row r="779" s="315" customFormat="1" ht="16.5" customHeight="1"/>
    <row r="780" s="315" customFormat="1" ht="16.5" customHeight="1"/>
    <row r="781" s="315" customFormat="1" ht="16.5" customHeight="1"/>
    <row r="782" s="315" customFormat="1" ht="16.5" customHeight="1"/>
    <row r="783" s="315" customFormat="1" ht="16.5" customHeight="1"/>
    <row r="784" s="315" customFormat="1" ht="16.5" customHeight="1"/>
    <row r="785" s="315" customFormat="1" ht="16.5" customHeight="1"/>
    <row r="786" s="315" customFormat="1" ht="16.5" customHeight="1"/>
    <row r="787" s="315" customFormat="1" ht="16.5" customHeight="1"/>
    <row r="788" s="315" customFormat="1" ht="16.5" customHeight="1"/>
    <row r="789" s="315" customFormat="1" ht="16.5" customHeight="1"/>
    <row r="790" s="315" customFormat="1" ht="16.5" customHeight="1"/>
    <row r="791" s="315" customFormat="1" ht="16.5" customHeight="1"/>
    <row r="792" s="315" customFormat="1" ht="16.5" customHeight="1"/>
    <row r="793" s="315" customFormat="1" ht="16.5" customHeight="1"/>
    <row r="794" s="315" customFormat="1" ht="16.5" customHeight="1"/>
    <row r="795" s="315" customFormat="1" ht="16.5" customHeight="1"/>
    <row r="796" s="315" customFormat="1" ht="16.5" customHeight="1"/>
    <row r="797" s="315" customFormat="1" ht="16.5" customHeight="1"/>
    <row r="798" s="315" customFormat="1" ht="16.5" customHeight="1"/>
    <row r="799" s="315" customFormat="1" ht="16.5" customHeight="1"/>
    <row r="800" s="315" customFormat="1" ht="16.5" customHeight="1"/>
    <row r="801" s="315" customFormat="1" ht="16.5" customHeight="1"/>
    <row r="802" s="315" customFormat="1" ht="16.5" customHeight="1"/>
    <row r="803" s="315" customFormat="1" ht="16.5" customHeight="1"/>
    <row r="804" s="315" customFormat="1" ht="16.5" customHeight="1"/>
    <row r="805" s="315" customFormat="1" ht="16.5" customHeight="1"/>
    <row r="806" s="315" customFormat="1" ht="16.5" customHeight="1"/>
    <row r="807" s="315" customFormat="1" ht="16.5" customHeight="1"/>
    <row r="808" s="315" customFormat="1" ht="16.5" customHeight="1"/>
    <row r="809" s="315" customFormat="1" ht="16.5" customHeight="1"/>
    <row r="810" s="315" customFormat="1" ht="16.5" customHeight="1"/>
    <row r="811" s="315" customFormat="1" ht="16.5" customHeight="1"/>
    <row r="812" s="315" customFormat="1" ht="16.5" customHeight="1"/>
    <row r="813" s="315" customFormat="1" ht="16.5" customHeight="1"/>
    <row r="814" s="315" customFormat="1" ht="16.5" customHeight="1"/>
    <row r="815" s="315" customFormat="1" ht="16.5" customHeight="1"/>
    <row r="816" s="315" customFormat="1" ht="16.5" customHeight="1"/>
    <row r="817" s="315" customFormat="1" ht="16.5" customHeight="1"/>
    <row r="818" s="315" customFormat="1" ht="16.5" customHeight="1"/>
    <row r="819" s="315" customFormat="1" ht="16.5" customHeight="1"/>
    <row r="820" s="315" customFormat="1" ht="16.5" customHeight="1"/>
    <row r="821" s="315" customFormat="1" ht="16.5" customHeight="1"/>
    <row r="822" s="315" customFormat="1" ht="16.5" customHeight="1"/>
    <row r="823" s="315" customFormat="1" ht="16.5" customHeight="1"/>
    <row r="824" s="315" customFormat="1" ht="16.5" customHeight="1"/>
    <row r="825" s="315" customFormat="1" ht="16.5" customHeight="1"/>
    <row r="826" s="315" customFormat="1" ht="16.5" customHeight="1"/>
    <row r="827" s="315" customFormat="1" ht="16.5" customHeight="1"/>
    <row r="828" s="315" customFormat="1" ht="16.5" customHeight="1"/>
    <row r="829" s="315" customFormat="1" ht="16.5" customHeight="1"/>
    <row r="830" s="315" customFormat="1" ht="16.5" customHeight="1"/>
    <row r="831" s="315" customFormat="1" ht="16.5" customHeight="1"/>
    <row r="832" s="315" customFormat="1" ht="16.5" customHeight="1"/>
    <row r="833" s="315" customFormat="1" ht="16.5" customHeight="1"/>
    <row r="834" s="315" customFormat="1" ht="16.5" customHeight="1"/>
    <row r="835" s="315" customFormat="1" ht="16.5" customHeight="1"/>
    <row r="836" s="315" customFormat="1" ht="16.5" customHeight="1"/>
    <row r="837" s="315" customFormat="1" ht="16.5" customHeight="1"/>
    <row r="838" s="315" customFormat="1" ht="16.5" customHeight="1"/>
    <row r="839" s="315" customFormat="1" ht="16.5" customHeight="1"/>
    <row r="840" s="315" customFormat="1" ht="16.5" customHeight="1"/>
    <row r="841" s="315" customFormat="1" ht="16.5" customHeight="1"/>
    <row r="842" s="315" customFormat="1" ht="16.5" customHeight="1"/>
    <row r="843" s="315" customFormat="1" ht="16.5" customHeight="1"/>
    <row r="844" s="315" customFormat="1" ht="16.5" customHeight="1"/>
    <row r="845" s="315" customFormat="1" ht="16.5" customHeight="1"/>
    <row r="846" s="315" customFormat="1" ht="16.5" customHeight="1"/>
    <row r="847" s="315" customFormat="1" ht="16.5" customHeight="1"/>
    <row r="848" s="315" customFormat="1" ht="16.5" customHeight="1"/>
    <row r="849" s="315" customFormat="1" ht="16.5" customHeight="1"/>
    <row r="850" s="315" customFormat="1" ht="16.5" customHeight="1"/>
    <row r="851" s="315" customFormat="1" ht="16.5" customHeight="1"/>
    <row r="852" s="315" customFormat="1" ht="16.5" customHeight="1"/>
    <row r="853" s="315" customFormat="1" ht="16.5" customHeight="1"/>
    <row r="854" s="315" customFormat="1" ht="16.5" customHeight="1"/>
    <row r="855" s="315" customFormat="1" ht="16.5" customHeight="1"/>
    <row r="856" s="315" customFormat="1" ht="16.5" customHeight="1"/>
    <row r="857" s="315" customFormat="1" ht="16.5" customHeight="1"/>
    <row r="858" s="315" customFormat="1" ht="16.5" customHeight="1"/>
    <row r="859" s="315" customFormat="1" ht="16.5" customHeight="1"/>
    <row r="860" s="315" customFormat="1" ht="16.5" customHeight="1"/>
    <row r="861" s="315" customFormat="1" ht="16.5" customHeight="1"/>
    <row r="862" s="315" customFormat="1" ht="16.5" customHeight="1"/>
    <row r="863" s="315" customFormat="1" ht="16.5" customHeight="1"/>
    <row r="864" s="315" customFormat="1" ht="16.5" customHeight="1"/>
    <row r="865" s="315" customFormat="1" ht="16.5" customHeight="1"/>
    <row r="866" s="315" customFormat="1" ht="16.5" customHeight="1"/>
    <row r="867" s="315" customFormat="1" ht="16.5" customHeight="1"/>
    <row r="868" s="315" customFormat="1" ht="16.5" customHeight="1"/>
    <row r="869" s="315" customFormat="1" ht="16.5" customHeight="1"/>
    <row r="870" s="315" customFormat="1" ht="16.5" customHeight="1"/>
    <row r="871" s="315" customFormat="1" ht="16.5" customHeight="1"/>
    <row r="872" s="315" customFormat="1" ht="16.5" customHeight="1"/>
    <row r="873" s="315" customFormat="1" ht="16.5" customHeight="1"/>
    <row r="874" s="315" customFormat="1" ht="16.5" customHeight="1"/>
    <row r="875" s="315" customFormat="1" ht="16.5" customHeight="1"/>
    <row r="876" s="315" customFormat="1" ht="16.5" customHeight="1"/>
    <row r="877" s="315" customFormat="1" ht="16.5" customHeight="1"/>
    <row r="878" s="315" customFormat="1" ht="16.5" customHeight="1"/>
    <row r="879" s="315" customFormat="1" ht="16.5" customHeight="1"/>
    <row r="880" s="315" customFormat="1" ht="16.5" customHeight="1"/>
    <row r="881" s="315" customFormat="1" ht="16.5" customHeight="1"/>
    <row r="882" s="315" customFormat="1" ht="16.5" customHeight="1"/>
    <row r="883" s="315" customFormat="1" ht="16.5" customHeight="1"/>
    <row r="884" s="315" customFormat="1" ht="16.5" customHeight="1"/>
    <row r="885" s="315" customFormat="1" ht="16.5" customHeight="1"/>
    <row r="886" s="315" customFormat="1" ht="16.5" customHeight="1"/>
    <row r="887" s="315" customFormat="1" ht="16.5" customHeight="1"/>
    <row r="888" s="315" customFormat="1" ht="16.5" customHeight="1"/>
    <row r="889" s="315" customFormat="1" ht="16.5" customHeight="1"/>
    <row r="890" s="315" customFormat="1" ht="16.5" customHeight="1"/>
    <row r="891" s="315" customFormat="1" ht="16.5" customHeight="1"/>
    <row r="892" s="315" customFormat="1" ht="16.5" customHeight="1"/>
    <row r="893" s="315" customFormat="1" ht="16.5" customHeight="1"/>
    <row r="894" s="315" customFormat="1" ht="16.5" customHeight="1"/>
    <row r="895" s="315" customFormat="1" ht="16.5" customHeight="1"/>
    <row r="896" s="315" customFormat="1" ht="16.5" customHeight="1"/>
    <row r="897" s="315" customFormat="1" ht="16.5" customHeight="1"/>
    <row r="898" s="315" customFormat="1" ht="16.5" customHeight="1"/>
    <row r="899" s="315" customFormat="1" ht="16.5" customHeight="1"/>
    <row r="900" s="315" customFormat="1" ht="16.5" customHeight="1"/>
    <row r="901" s="315" customFormat="1" ht="16.5" customHeight="1"/>
    <row r="902" s="315" customFormat="1" ht="16.5" customHeight="1"/>
    <row r="903" s="315" customFormat="1" ht="16.5" customHeight="1"/>
    <row r="904" s="315" customFormat="1" ht="16.5" customHeight="1"/>
    <row r="905" s="315" customFormat="1" ht="16.5" customHeight="1"/>
    <row r="906" s="315" customFormat="1" ht="16.5" customHeight="1"/>
    <row r="907" s="315" customFormat="1" ht="16.5" customHeight="1"/>
    <row r="908" s="315" customFormat="1" ht="16.5" customHeight="1"/>
    <row r="909" s="315" customFormat="1" ht="16.5" customHeight="1"/>
    <row r="910" s="315" customFormat="1" ht="16.5" customHeight="1"/>
    <row r="911" s="315" customFormat="1" ht="16.5" customHeight="1"/>
    <row r="912" s="315" customFormat="1" ht="16.5" customHeight="1"/>
    <row r="913" s="315" customFormat="1" ht="16.5" customHeight="1"/>
    <row r="914" s="315" customFormat="1" ht="16.5" customHeight="1"/>
    <row r="915" s="315" customFormat="1" ht="16.5" customHeight="1"/>
    <row r="916" s="315" customFormat="1" ht="16.5" customHeight="1"/>
    <row r="917" s="315" customFormat="1" ht="16.5" customHeight="1"/>
    <row r="918" s="315" customFormat="1" ht="16.5" customHeight="1"/>
    <row r="919" s="315" customFormat="1" ht="16.5" customHeight="1"/>
    <row r="920" s="315" customFormat="1" ht="16.5" customHeight="1"/>
    <row r="921" s="315" customFormat="1" ht="16.5" customHeight="1"/>
    <row r="922" s="315" customFormat="1" ht="16.5" customHeight="1"/>
    <row r="923" s="315" customFormat="1" ht="16.5" customHeight="1"/>
    <row r="924" s="315" customFormat="1" ht="16.5" customHeight="1"/>
    <row r="925" s="315" customFormat="1" ht="16.5" customHeight="1"/>
    <row r="926" s="315" customFormat="1" ht="16.5" customHeight="1"/>
    <row r="927" s="315" customFormat="1" ht="16.5" customHeight="1"/>
    <row r="928" s="315" customFormat="1" ht="16.5" customHeight="1"/>
    <row r="929" s="315" customFormat="1" ht="16.5" customHeight="1"/>
    <row r="930" s="315" customFormat="1" ht="16.5" customHeight="1"/>
    <row r="931" s="315" customFormat="1" ht="16.5" customHeight="1"/>
    <row r="932" s="315" customFormat="1" ht="16.5" customHeight="1"/>
    <row r="933" s="315" customFormat="1" ht="16.5" customHeight="1"/>
    <row r="934" s="315" customFormat="1" ht="16.5" customHeight="1"/>
    <row r="935" s="315" customFormat="1" ht="16.5" customHeight="1"/>
    <row r="936" s="315" customFormat="1" ht="16.5" customHeight="1"/>
    <row r="937" s="315" customFormat="1" ht="16.5" customHeight="1"/>
    <row r="938" s="315" customFormat="1" ht="16.5" customHeight="1"/>
    <row r="939" s="315" customFormat="1" ht="16.5" customHeight="1"/>
    <row r="940" s="315" customFormat="1" ht="16.5" customHeight="1"/>
    <row r="941" s="315" customFormat="1" ht="16.5" customHeight="1"/>
    <row r="942" s="315" customFormat="1" ht="16.5" customHeight="1"/>
    <row r="943" s="315" customFormat="1" ht="16.5" customHeight="1"/>
    <row r="944" s="315" customFormat="1" ht="16.5" customHeight="1"/>
    <row r="945" s="315" customFormat="1" ht="16.5" customHeight="1"/>
    <row r="946" s="315" customFormat="1" ht="16.5" customHeight="1"/>
    <row r="947" s="315" customFormat="1" ht="16.5" customHeight="1"/>
    <row r="948" s="315" customFormat="1" ht="16.5" customHeight="1"/>
    <row r="949" s="315" customFormat="1" ht="16.5" customHeight="1"/>
    <row r="950" s="315" customFormat="1" ht="16.5" customHeight="1"/>
    <row r="951" s="315" customFormat="1" ht="16.5" customHeight="1"/>
    <row r="952" s="315" customFormat="1" ht="16.5" customHeight="1"/>
    <row r="953" s="315" customFormat="1" ht="16.5" customHeight="1"/>
    <row r="954" s="315" customFormat="1" ht="16.5" customHeight="1"/>
    <row r="955" s="315" customFormat="1" ht="16.5" customHeight="1"/>
    <row r="956" s="315" customFormat="1" ht="16.5" customHeight="1"/>
    <row r="957" s="315" customFormat="1" ht="16.5" customHeight="1"/>
    <row r="958" s="315" customFormat="1" ht="16.5" customHeight="1"/>
    <row r="959" s="315" customFormat="1" ht="16.5" customHeight="1"/>
    <row r="960" s="315" customFormat="1" ht="16.5" customHeight="1"/>
    <row r="961" s="315" customFormat="1" ht="16.5" customHeight="1"/>
    <row r="962" s="315" customFormat="1" ht="16.5" customHeight="1"/>
    <row r="963" s="315" customFormat="1" ht="16.5" customHeight="1"/>
    <row r="964" s="315" customFormat="1" ht="16.5" customHeight="1"/>
    <row r="965" s="315" customFormat="1" ht="16.5" customHeight="1"/>
    <row r="966" s="315" customFormat="1" ht="16.5" customHeight="1"/>
    <row r="967" s="315" customFormat="1" ht="16.5" customHeight="1"/>
    <row r="968" s="315" customFormat="1" ht="16.5" customHeight="1"/>
    <row r="969" s="315" customFormat="1" ht="16.5" customHeight="1"/>
    <row r="970" s="315" customFormat="1" ht="16.5" customHeight="1"/>
    <row r="971" s="315" customFormat="1" ht="16.5" customHeight="1"/>
    <row r="972" s="315" customFormat="1" ht="16.5" customHeight="1"/>
    <row r="973" s="315" customFormat="1" ht="16.5" customHeight="1"/>
    <row r="974" s="315" customFormat="1" ht="16.5" customHeight="1"/>
    <row r="975" s="315" customFormat="1" ht="16.5" customHeight="1"/>
    <row r="976" s="315" customFormat="1" ht="16.5" customHeight="1"/>
    <row r="977" s="315" customFormat="1" ht="16.5" customHeight="1"/>
    <row r="978" s="315" customFormat="1" ht="16.5" customHeight="1"/>
    <row r="979" s="315" customFormat="1" ht="16.5" customHeight="1"/>
    <row r="980" s="315" customFormat="1" ht="16.5" customHeight="1"/>
    <row r="981" s="315" customFormat="1" ht="16.5" customHeight="1"/>
    <row r="982" s="315" customFormat="1" ht="16.5" customHeight="1"/>
    <row r="983" s="315" customFormat="1" ht="16.5" customHeight="1"/>
    <row r="984" s="315" customFormat="1" ht="16.5" customHeight="1"/>
    <row r="985" s="315" customFormat="1" ht="16.5" customHeight="1"/>
    <row r="986" s="315" customFormat="1" ht="16.5" customHeight="1"/>
    <row r="987" s="315" customFormat="1" ht="16.5" customHeight="1"/>
    <row r="988" s="315" customFormat="1" ht="16.5" customHeight="1"/>
    <row r="989" s="315" customFormat="1" ht="16.5" customHeight="1"/>
    <row r="990" s="315" customFormat="1" ht="16.5" customHeight="1"/>
    <row r="991" s="315" customFormat="1" ht="16.5" customHeight="1"/>
    <row r="992" s="315" customFormat="1" ht="16.5" customHeight="1"/>
    <row r="993" s="315" customFormat="1" ht="16.5" customHeight="1"/>
    <row r="994" s="315" customFormat="1" ht="16.5" customHeight="1"/>
    <row r="995" s="315" customFormat="1" ht="16.5" customHeight="1"/>
    <row r="996" s="315" customFormat="1" ht="16.5" customHeight="1"/>
    <row r="997" s="315" customFormat="1" ht="16.5" customHeight="1"/>
    <row r="998" s="315" customFormat="1" ht="16.5" customHeight="1"/>
    <row r="999" s="315" customFormat="1" ht="16.5" customHeight="1"/>
    <row r="1000" s="315" customFormat="1" ht="16.5" customHeight="1"/>
    <row r="1001" s="315" customFormat="1" ht="16.5" customHeight="1"/>
    <row r="1002" s="315" customFormat="1" ht="16.5" customHeight="1"/>
    <row r="1003" s="315" customFormat="1" ht="16.5" customHeight="1"/>
    <row r="1004" s="315" customFormat="1" ht="16.5" customHeight="1"/>
    <row r="1005" s="315" customFormat="1" ht="16.5" customHeight="1"/>
    <row r="1006" s="315" customFormat="1" ht="16.5" customHeight="1"/>
    <row r="1007" s="315" customFormat="1" ht="16.5" customHeight="1"/>
    <row r="1008" s="315" customFormat="1" ht="16.5" customHeight="1"/>
    <row r="1009" s="315" customFormat="1" ht="16.5" customHeight="1"/>
    <row r="1010" s="315" customFormat="1" ht="16.5" customHeight="1"/>
    <row r="1011" s="315" customFormat="1" ht="16.5" customHeight="1"/>
    <row r="1012" s="315" customFormat="1" ht="16.5" customHeight="1"/>
    <row r="1013" s="315" customFormat="1" ht="16.5" customHeight="1"/>
    <row r="1014" s="315" customFormat="1" ht="16.5" customHeight="1"/>
    <row r="1015" s="315" customFormat="1" ht="16.5" customHeight="1"/>
    <row r="1016" s="315" customFormat="1" ht="16.5" customHeight="1"/>
    <row r="1017" s="315" customFormat="1" ht="16.5" customHeight="1"/>
    <row r="1018" s="315" customFormat="1" ht="16.5" customHeight="1"/>
    <row r="1019" s="315" customFormat="1" ht="16.5" customHeight="1"/>
    <row r="1020" s="315" customFormat="1" ht="16.5" customHeight="1"/>
    <row r="1021" s="315" customFormat="1" ht="16.5" customHeight="1"/>
    <row r="1022" s="315" customFormat="1" ht="16.5" customHeight="1"/>
    <row r="1023" s="315" customFormat="1" ht="16.5" customHeight="1"/>
    <row r="1024" s="315" customFormat="1" ht="16.5" customHeight="1"/>
    <row r="1025" s="315" customFormat="1" ht="16.5" customHeight="1"/>
    <row r="1026" s="315" customFormat="1" ht="16.5" customHeight="1"/>
    <row r="1027" s="315" customFormat="1" ht="16.5" customHeight="1"/>
    <row r="1028" s="315" customFormat="1" ht="16.5" customHeight="1"/>
    <row r="1029" s="315" customFormat="1" ht="16.5" customHeight="1"/>
    <row r="1030" s="315" customFormat="1" ht="16.5" customHeight="1"/>
    <row r="1031" s="315" customFormat="1" ht="16.5" customHeight="1"/>
    <row r="1032" s="315" customFormat="1" ht="16.5" customHeight="1"/>
    <row r="1033" s="315" customFormat="1" ht="16.5" customHeight="1"/>
    <row r="1034" s="315" customFormat="1" ht="16.5" customHeight="1"/>
    <row r="1035" s="315" customFormat="1" ht="16.5" customHeight="1"/>
    <row r="1036" s="315" customFormat="1" ht="16.5" customHeight="1"/>
    <row r="1037" s="315" customFormat="1" ht="16.5" customHeight="1"/>
    <row r="1038" s="315" customFormat="1" ht="16.5" customHeight="1"/>
    <row r="1039" s="315" customFormat="1" ht="16.5" customHeight="1"/>
    <row r="1040" s="315" customFormat="1" ht="16.5" customHeight="1"/>
    <row r="1041" s="315" customFormat="1" ht="16.5" customHeight="1"/>
    <row r="1042" s="315" customFormat="1" ht="16.5" customHeight="1"/>
    <row r="1043" s="315" customFormat="1" ht="16.5" customHeight="1"/>
    <row r="1044" s="315" customFormat="1" ht="16.5" customHeight="1"/>
    <row r="1045" s="315" customFormat="1" ht="16.5" customHeight="1"/>
    <row r="1046" s="315" customFormat="1" ht="16.5" customHeight="1"/>
    <row r="1047" s="315" customFormat="1" ht="16.5" customHeight="1"/>
    <row r="1048" s="315" customFormat="1" ht="16.5" customHeight="1"/>
    <row r="1049" s="315" customFormat="1" ht="16.5" customHeight="1"/>
    <row r="1050" s="315" customFormat="1" ht="16.5" customHeight="1"/>
    <row r="1051" s="315" customFormat="1" ht="16.5" customHeight="1"/>
    <row r="1052" s="315" customFormat="1" ht="16.5" customHeight="1"/>
    <row r="1053" s="315" customFormat="1" ht="16.5" customHeight="1"/>
    <row r="1054" s="315" customFormat="1" ht="16.5" customHeight="1"/>
    <row r="1055" s="315" customFormat="1" ht="16.5" customHeight="1"/>
    <row r="1056" s="315" customFormat="1" ht="16.5" customHeight="1"/>
    <row r="1057" s="315" customFormat="1" ht="16.5" customHeight="1"/>
    <row r="1058" s="315" customFormat="1" ht="16.5" customHeight="1"/>
    <row r="1059" s="315" customFormat="1" ht="16.5" customHeight="1"/>
    <row r="1060" s="315" customFormat="1" ht="16.5" customHeight="1"/>
    <row r="1061" s="315" customFormat="1" ht="16.5" customHeight="1"/>
    <row r="1062" s="315" customFormat="1" ht="16.5" customHeight="1"/>
    <row r="1063" s="315" customFormat="1" ht="16.5" customHeight="1"/>
    <row r="1064" s="315" customFormat="1" ht="16.5" customHeight="1"/>
    <row r="1065" s="315" customFormat="1" ht="16.5" customHeight="1"/>
    <row r="1066" s="315" customFormat="1" ht="16.5" customHeight="1"/>
    <row r="1067" s="315" customFormat="1" ht="16.5" customHeight="1"/>
    <row r="1068" s="315" customFormat="1" ht="16.5" customHeight="1"/>
    <row r="1069" s="315" customFormat="1" ht="16.5" customHeight="1"/>
    <row r="1070" s="315" customFormat="1" ht="16.5" customHeight="1"/>
    <row r="1071" s="315" customFormat="1" ht="16.5" customHeight="1"/>
    <row r="1072" s="315" customFormat="1" ht="16.5" customHeight="1"/>
    <row r="1073" s="315" customFormat="1" ht="16.5" customHeight="1"/>
    <row r="1074" s="315" customFormat="1" ht="16.5" customHeight="1"/>
    <row r="1075" s="315" customFormat="1" ht="16.5" customHeight="1"/>
    <row r="1076" s="315" customFormat="1" ht="16.5" customHeight="1"/>
    <row r="1077" s="315" customFormat="1" ht="16.5" customHeight="1"/>
    <row r="1078" s="315" customFormat="1" ht="16.5" customHeight="1"/>
    <row r="1079" s="315" customFormat="1" ht="16.5" customHeight="1"/>
    <row r="1080" s="315" customFormat="1" ht="16.5" customHeight="1"/>
    <row r="1081" s="315" customFormat="1" ht="16.5" customHeight="1"/>
    <row r="1082" s="315" customFormat="1" ht="16.5" customHeight="1"/>
    <row r="1083" s="315" customFormat="1" ht="16.5" customHeight="1"/>
    <row r="1084" s="315" customFormat="1" ht="16.5" customHeight="1"/>
    <row r="1085" s="315" customFormat="1" ht="16.5" customHeight="1"/>
    <row r="1086" s="315" customFormat="1" ht="16.5" customHeight="1"/>
    <row r="1087" s="315" customFormat="1" ht="16.5" customHeight="1"/>
    <row r="1088" s="315" customFormat="1" ht="16.5" customHeight="1"/>
    <row r="1089" s="315" customFormat="1" ht="16.5" customHeight="1"/>
    <row r="1090" s="315" customFormat="1" ht="16.5" customHeight="1"/>
    <row r="1091" s="315" customFormat="1" ht="16.5" customHeight="1"/>
    <row r="1092" s="315" customFormat="1" ht="16.5" customHeight="1"/>
    <row r="1093" s="315" customFormat="1" ht="16.5" customHeight="1"/>
    <row r="1094" s="315" customFormat="1" ht="16.5" customHeight="1"/>
    <row r="1095" s="315" customFormat="1" ht="16.5" customHeight="1"/>
    <row r="1096" s="315" customFormat="1" ht="16.5" customHeight="1"/>
    <row r="1097" s="315" customFormat="1" ht="16.5" customHeight="1"/>
    <row r="1098" s="315" customFormat="1" ht="16.5" customHeight="1"/>
    <row r="1099" s="315" customFormat="1" ht="16.5" customHeight="1"/>
    <row r="1100" s="315" customFormat="1" ht="16.5" customHeight="1"/>
    <row r="1101" s="315" customFormat="1" ht="16.5" customHeight="1"/>
    <row r="1102" s="315" customFormat="1" ht="16.5" customHeight="1"/>
    <row r="1103" s="315" customFormat="1" ht="16.5" customHeight="1"/>
    <row r="1104" s="315" customFormat="1" ht="16.5" customHeight="1"/>
    <row r="1105" s="315" customFormat="1" ht="16.5" customHeight="1"/>
    <row r="1106" s="315" customFormat="1" ht="16.5" customHeight="1"/>
    <row r="1107" s="315" customFormat="1" ht="16.5" customHeight="1"/>
    <row r="1108" s="315" customFormat="1" ht="16.5" customHeight="1"/>
    <row r="1109" s="315" customFormat="1" ht="16.5" customHeight="1"/>
    <row r="1110" s="315" customFormat="1" ht="16.5" customHeight="1"/>
    <row r="1111" s="315" customFormat="1" ht="16.5" customHeight="1"/>
    <row r="1112" s="315" customFormat="1" ht="16.5" customHeight="1"/>
    <row r="1113" s="315" customFormat="1" ht="16.5" customHeight="1"/>
    <row r="1114" s="315" customFormat="1" ht="16.5" customHeight="1"/>
    <row r="1115" s="315" customFormat="1" ht="16.5" customHeight="1"/>
    <row r="1116" s="315" customFormat="1" ht="16.5" customHeight="1"/>
    <row r="1117" s="315" customFormat="1" ht="16.5" customHeight="1"/>
    <row r="1118" s="315" customFormat="1" ht="16.5" customHeight="1"/>
    <row r="1119" s="315" customFormat="1" ht="16.5" customHeight="1"/>
    <row r="1120" s="315" customFormat="1" ht="16.5" customHeight="1"/>
    <row r="1121" s="315" customFormat="1" ht="16.5" customHeight="1"/>
    <row r="1122" s="315" customFormat="1" ht="16.5" customHeight="1"/>
    <row r="1123" s="315" customFormat="1" ht="16.5" customHeight="1"/>
    <row r="1124" s="315" customFormat="1" ht="16.5" customHeight="1"/>
    <row r="1125" s="315" customFormat="1" ht="16.5" customHeight="1"/>
    <row r="1126" s="315" customFormat="1" ht="16.5" customHeight="1"/>
    <row r="1127" s="315" customFormat="1" ht="16.5" customHeight="1"/>
    <row r="1128" s="315" customFormat="1" ht="16.5" customHeight="1"/>
    <row r="1129" s="315" customFormat="1" ht="16.5" customHeight="1"/>
    <row r="1130" s="315" customFormat="1" ht="16.5" customHeight="1"/>
    <row r="1131" s="315" customFormat="1" ht="16.5" customHeight="1"/>
    <row r="1132" s="315" customFormat="1" ht="16.5" customHeight="1"/>
    <row r="1133" s="315" customFormat="1" ht="16.5" customHeight="1"/>
    <row r="1134" s="315" customFormat="1" ht="16.5" customHeight="1"/>
    <row r="1135" s="315" customFormat="1" ht="16.5" customHeight="1"/>
    <row r="1136" s="315" customFormat="1" ht="16.5" customHeight="1"/>
    <row r="1137" s="315" customFormat="1" ht="16.5" customHeight="1"/>
    <row r="1138" s="315" customFormat="1" ht="16.5" customHeight="1"/>
    <row r="1139" s="315" customFormat="1" ht="16.5" customHeight="1"/>
    <row r="1140" s="315" customFormat="1" ht="16.5" customHeight="1"/>
    <row r="1141" s="315" customFormat="1" ht="16.5" customHeight="1"/>
    <row r="1142" s="315" customFormat="1" ht="16.5" customHeight="1"/>
    <row r="1143" s="315" customFormat="1" ht="16.5" customHeight="1"/>
    <row r="1144" s="315" customFormat="1" ht="16.5" customHeight="1"/>
    <row r="1145" s="315" customFormat="1" ht="16.5" customHeight="1"/>
    <row r="1146" s="315" customFormat="1" ht="16.5" customHeight="1"/>
    <row r="1147" s="315" customFormat="1" ht="16.5" customHeight="1"/>
    <row r="1148" s="315" customFormat="1" ht="16.5" customHeight="1"/>
    <row r="1149" s="315" customFormat="1" ht="16.5" customHeight="1"/>
    <row r="1150" s="315" customFormat="1" ht="16.5" customHeight="1"/>
    <row r="1151" s="315" customFormat="1" ht="16.5" customHeight="1"/>
    <row r="1152" s="315" customFormat="1" ht="16.5" customHeight="1"/>
    <row r="1153" s="315" customFormat="1" ht="16.5" customHeight="1"/>
    <row r="1154" s="315" customFormat="1" ht="16.5" customHeight="1"/>
    <row r="1155" s="315" customFormat="1" ht="16.5" customHeight="1"/>
    <row r="1156" s="315" customFormat="1" ht="16.5" customHeight="1"/>
    <row r="1157" s="315" customFormat="1" ht="16.5" customHeight="1"/>
    <row r="1158" s="315" customFormat="1" ht="16.5" customHeight="1"/>
    <row r="1159" s="315" customFormat="1" ht="16.5" customHeight="1"/>
    <row r="1160" s="315" customFormat="1" ht="16.5" customHeight="1"/>
    <row r="1161" s="315" customFormat="1" ht="16.5" customHeight="1"/>
    <row r="1162" s="315" customFormat="1" ht="16.5" customHeight="1"/>
    <row r="1163" s="315" customFormat="1" ht="16.5" customHeight="1"/>
    <row r="1164" s="315" customFormat="1" ht="16.5" customHeight="1"/>
    <row r="1165" s="315" customFormat="1" ht="16.5" customHeight="1"/>
    <row r="1166" s="315" customFormat="1" ht="16.5" customHeight="1"/>
    <row r="1167" s="315" customFormat="1" ht="16.5" customHeight="1"/>
    <row r="1168" s="315" customFormat="1" ht="16.5" customHeight="1"/>
    <row r="1169" s="315" customFormat="1" ht="16.5" customHeight="1"/>
    <row r="1170" s="315" customFormat="1" ht="16.5" customHeight="1"/>
    <row r="1171" s="315" customFormat="1" ht="16.5" customHeight="1"/>
    <row r="1172" s="315" customFormat="1" ht="16.5" customHeight="1"/>
    <row r="1173" s="315" customFormat="1" ht="16.5" customHeight="1"/>
    <row r="1174" s="315" customFormat="1" ht="16.5" customHeight="1"/>
    <row r="1175" s="315" customFormat="1" ht="16.5" customHeight="1"/>
    <row r="1176" s="315" customFormat="1" ht="16.5" customHeight="1"/>
    <row r="1177" s="315" customFormat="1" ht="16.5" customHeight="1"/>
    <row r="1178" s="315" customFormat="1" ht="16.5" customHeight="1"/>
    <row r="1179" s="315" customFormat="1" ht="16.5" customHeight="1"/>
    <row r="1180" s="315" customFormat="1" ht="16.5" customHeight="1"/>
    <row r="1181" s="315" customFormat="1" ht="16.5" customHeight="1"/>
    <row r="1182" s="315" customFormat="1" ht="16.5" customHeight="1"/>
    <row r="1183" s="315" customFormat="1" ht="16.5" customHeight="1"/>
    <row r="1184" s="315" customFormat="1" ht="16.5" customHeight="1"/>
    <row r="1185" s="315" customFormat="1" ht="16.5" customHeight="1"/>
    <row r="1186" s="315" customFormat="1" ht="16.5" customHeight="1"/>
    <row r="1187" s="315" customFormat="1" ht="16.5" customHeight="1"/>
    <row r="1188" s="315" customFormat="1" ht="16.5" customHeight="1"/>
    <row r="1189" s="315" customFormat="1" ht="16.5" customHeight="1"/>
    <row r="1190" s="315" customFormat="1" ht="16.5" customHeight="1"/>
    <row r="1191" s="315" customFormat="1" ht="16.5" customHeight="1"/>
    <row r="1192" s="315" customFormat="1" ht="16.5" customHeight="1"/>
    <row r="1193" s="315" customFormat="1" ht="16.5" customHeight="1"/>
    <row r="1194" s="315" customFormat="1" ht="16.5" customHeight="1"/>
    <row r="1195" s="315" customFormat="1" ht="16.5" customHeight="1"/>
    <row r="1196" s="315" customFormat="1" ht="16.5" customHeight="1"/>
    <row r="1197" s="315" customFormat="1" ht="16.5" customHeight="1"/>
    <row r="1198" s="315" customFormat="1" ht="16.5" customHeight="1"/>
    <row r="1199" s="315" customFormat="1" ht="16.5" customHeight="1"/>
    <row r="1200" s="315" customFormat="1" ht="16.5" customHeight="1"/>
    <row r="1201" s="315" customFormat="1" ht="16.5" customHeight="1"/>
    <row r="1202" s="315" customFormat="1" ht="16.5" customHeight="1"/>
    <row r="1203" s="315" customFormat="1" ht="16.5" customHeight="1"/>
    <row r="1204" s="315" customFormat="1" ht="16.5" customHeight="1"/>
    <row r="1205" s="315" customFormat="1" ht="16.5" customHeight="1"/>
    <row r="1206" s="315" customFormat="1" ht="16.5" customHeight="1"/>
    <row r="1207" s="315" customFormat="1" ht="16.5" customHeight="1"/>
    <row r="1208" s="315" customFormat="1" ht="16.5" customHeight="1"/>
    <row r="1209" s="315" customFormat="1" ht="16.5" customHeight="1"/>
    <row r="1210" s="315" customFormat="1" ht="16.5" customHeight="1"/>
    <row r="1211" s="315" customFormat="1" ht="16.5" customHeight="1"/>
    <row r="1212" s="315" customFormat="1" ht="16.5" customHeight="1"/>
    <row r="1213" s="315" customFormat="1" ht="16.5" customHeight="1"/>
    <row r="1214" s="315" customFormat="1" ht="16.5" customHeight="1"/>
    <row r="1215" s="315" customFormat="1" ht="16.5" customHeight="1"/>
    <row r="1216" s="315" customFormat="1" ht="16.5" customHeight="1"/>
    <row r="1217" s="315" customFormat="1" ht="16.5" customHeight="1"/>
    <row r="1218" s="315" customFormat="1" ht="16.5" customHeight="1"/>
    <row r="1219" s="315" customFormat="1" ht="16.5" customHeight="1"/>
    <row r="1220" s="315" customFormat="1" ht="16.5" customHeight="1"/>
    <row r="1221" s="315" customFormat="1" ht="16.5" customHeight="1"/>
    <row r="1222" s="315" customFormat="1" ht="16.5" customHeight="1"/>
    <row r="1223" s="315" customFormat="1" ht="16.5" customHeight="1"/>
    <row r="1224" s="315" customFormat="1" ht="16.5" customHeight="1"/>
    <row r="1225" s="315" customFormat="1" ht="16.5" customHeight="1"/>
    <row r="1226" s="315" customFormat="1" ht="16.5" customHeight="1"/>
    <row r="1227" s="315" customFormat="1" ht="16.5" customHeight="1"/>
    <row r="1228" s="315" customFormat="1" ht="16.5" customHeight="1"/>
    <row r="1229" s="315" customFormat="1" ht="16.5" customHeight="1"/>
    <row r="1230" s="315" customFormat="1" ht="16.5" customHeight="1"/>
    <row r="1231" s="315" customFormat="1" ht="16.5" customHeight="1"/>
    <row r="1232" s="315" customFormat="1" ht="16.5" customHeight="1"/>
    <row r="1233" s="315" customFormat="1" ht="16.5" customHeight="1"/>
    <row r="1234" s="315" customFormat="1" ht="16.5" customHeight="1"/>
    <row r="1235" s="315" customFormat="1" ht="16.5" customHeight="1"/>
    <row r="1236" s="315" customFormat="1" ht="16.5" customHeight="1"/>
    <row r="1237" s="315" customFormat="1" ht="16.5" customHeight="1"/>
    <row r="1238" s="315" customFormat="1" ht="16.5" customHeight="1"/>
    <row r="1239" s="315" customFormat="1" ht="16.5" customHeight="1"/>
    <row r="1240" s="315" customFormat="1" ht="16.5" customHeight="1"/>
    <row r="1241" s="315" customFormat="1" ht="16.5" customHeight="1"/>
    <row r="1242" s="315" customFormat="1" ht="16.5" customHeight="1"/>
    <row r="1243" s="315" customFormat="1" ht="16.5" customHeight="1"/>
    <row r="1244" s="315" customFormat="1" ht="16.5" customHeight="1"/>
    <row r="1245" s="315" customFormat="1" ht="16.5" customHeight="1"/>
    <row r="1246" s="315" customFormat="1" ht="16.5" customHeight="1"/>
    <row r="1247" s="315" customFormat="1" ht="16.5" customHeight="1"/>
    <row r="1248" s="315" customFormat="1" ht="16.5" customHeight="1"/>
    <row r="1249" s="315" customFormat="1" ht="16.5" customHeight="1"/>
    <row r="1250" s="315" customFormat="1" ht="16.5" customHeight="1"/>
    <row r="1251" s="315" customFormat="1" ht="16.5" customHeight="1"/>
    <row r="1252" s="315" customFormat="1" ht="16.5" customHeight="1"/>
    <row r="1253" s="315" customFormat="1" ht="16.5" customHeight="1"/>
    <row r="1254" s="315" customFormat="1" ht="16.5" customHeight="1"/>
    <row r="1255" s="315" customFormat="1" ht="16.5" customHeight="1"/>
    <row r="1256" s="315" customFormat="1" ht="16.5" customHeight="1"/>
    <row r="1257" s="315" customFormat="1" ht="16.5" customHeight="1"/>
    <row r="1258" s="315" customFormat="1" ht="16.5" customHeight="1"/>
    <row r="1259" s="315" customFormat="1" ht="16.5" customHeight="1"/>
    <row r="1260" s="315" customFormat="1" ht="16.5" customHeight="1"/>
    <row r="1261" s="315" customFormat="1" ht="16.5" customHeight="1"/>
    <row r="1262" s="315" customFormat="1" ht="16.5" customHeight="1"/>
    <row r="1263" s="315" customFormat="1" ht="16.5" customHeight="1"/>
    <row r="1264" s="315" customFormat="1" ht="16.5" customHeight="1"/>
    <row r="1265" s="315" customFormat="1" ht="16.5" customHeight="1"/>
    <row r="1266" s="315" customFormat="1" ht="16.5" customHeight="1"/>
    <row r="1267" s="315" customFormat="1" ht="16.5" customHeight="1"/>
    <row r="1268" s="315" customFormat="1" ht="16.5" customHeight="1"/>
    <row r="1269" s="315" customFormat="1" ht="16.5" customHeight="1"/>
    <row r="1270" s="315" customFormat="1" ht="16.5" customHeight="1"/>
    <row r="1271" s="315" customFormat="1" ht="16.5" customHeight="1"/>
    <row r="1272" s="315" customFormat="1" ht="16.5" customHeight="1"/>
    <row r="1273" s="315" customFormat="1" ht="16.5" customHeight="1"/>
    <row r="1274" s="315" customFormat="1" ht="16.5" customHeight="1"/>
    <row r="1275" s="315" customFormat="1" ht="16.5" customHeight="1"/>
    <row r="1276" s="315" customFormat="1" ht="16.5" customHeight="1"/>
    <row r="1277" s="315" customFormat="1" ht="16.5" customHeight="1"/>
    <row r="1278" s="315" customFormat="1" ht="16.5" customHeight="1"/>
    <row r="1279" s="315" customFormat="1" ht="16.5" customHeight="1"/>
    <row r="1280" s="315" customFormat="1" ht="16.5" customHeight="1"/>
    <row r="1281" s="315" customFormat="1" ht="16.5" customHeight="1"/>
    <row r="1282" s="315" customFormat="1" ht="16.5" customHeight="1"/>
    <row r="1283" s="315" customFormat="1" ht="16.5" customHeight="1"/>
    <row r="1284" s="315" customFormat="1" ht="16.5" customHeight="1"/>
    <row r="1285" s="315" customFormat="1" ht="16.5" customHeight="1"/>
    <row r="1286" s="315" customFormat="1" ht="16.5" customHeight="1"/>
    <row r="1287" s="315" customFormat="1" ht="16.5" customHeight="1"/>
    <row r="1288" s="315" customFormat="1" ht="16.5" customHeight="1"/>
    <row r="1289" s="315" customFormat="1" ht="16.5" customHeight="1"/>
    <row r="1290" s="315" customFormat="1" ht="16.5" customHeight="1"/>
    <row r="1291" s="315" customFormat="1" ht="16.5" customHeight="1"/>
    <row r="1292" s="315" customFormat="1" ht="16.5" customHeight="1"/>
    <row r="1293" s="315" customFormat="1" ht="16.5" customHeight="1"/>
    <row r="1294" s="315" customFormat="1" ht="16.5" customHeight="1"/>
    <row r="1295" s="315" customFormat="1" ht="16.5" customHeight="1"/>
    <row r="1296" s="315" customFormat="1" ht="16.5" customHeight="1"/>
    <row r="1297" s="315" customFormat="1" ht="16.5" customHeight="1"/>
    <row r="1298" s="315" customFormat="1" ht="16.5" customHeight="1"/>
    <row r="1299" s="315" customFormat="1" ht="16.5" customHeight="1"/>
    <row r="1300" s="315" customFormat="1" ht="16.5" customHeight="1"/>
    <row r="1301" s="315" customFormat="1" ht="16.5" customHeight="1"/>
    <row r="1302" s="315" customFormat="1" ht="16.5" customHeight="1"/>
    <row r="1303" s="315" customFormat="1" ht="16.5" customHeight="1"/>
    <row r="1304" s="315" customFormat="1" ht="16.5" customHeight="1"/>
    <row r="1305" s="315" customFormat="1" ht="16.5" customHeight="1"/>
    <row r="1306" s="315" customFormat="1" ht="16.5" customHeight="1"/>
    <row r="1307" s="315" customFormat="1" ht="16.5" customHeight="1"/>
    <row r="1308" s="315" customFormat="1" ht="16.5" customHeight="1"/>
    <row r="1309" s="315" customFormat="1" ht="16.5" customHeight="1"/>
    <row r="1310" s="315" customFormat="1" ht="16.5" customHeight="1"/>
    <row r="1311" s="315" customFormat="1" ht="16.5" customHeight="1"/>
    <row r="1312" s="315" customFormat="1" ht="16.5" customHeight="1"/>
    <row r="1313" s="315" customFormat="1" ht="16.5" customHeight="1"/>
    <row r="1314" s="315" customFormat="1" ht="16.5" customHeight="1"/>
    <row r="1315" s="315" customFormat="1" ht="16.5" customHeight="1"/>
    <row r="1316" s="315" customFormat="1" ht="16.5" customHeight="1"/>
    <row r="1317" s="315" customFormat="1" ht="16.5" customHeight="1"/>
    <row r="1318" s="315" customFormat="1" ht="16.5" customHeight="1"/>
    <row r="1319" s="315" customFormat="1" ht="16.5" customHeight="1"/>
    <row r="1320" s="315" customFormat="1" ht="16.5" customHeight="1"/>
    <row r="1321" s="315" customFormat="1" ht="16.5" customHeight="1"/>
    <row r="1322" s="315" customFormat="1" ht="16.5" customHeight="1"/>
    <row r="1323" s="315" customFormat="1" ht="16.5" customHeight="1"/>
    <row r="1324" s="315" customFormat="1" ht="16.5" customHeight="1"/>
    <row r="1325" s="315" customFormat="1" ht="16.5" customHeight="1"/>
    <row r="1326" s="315" customFormat="1" ht="16.5" customHeight="1"/>
    <row r="1327" s="315" customFormat="1" ht="16.5" customHeight="1"/>
    <row r="1328" s="315" customFormat="1" ht="16.5" customHeight="1"/>
    <row r="1329" s="315" customFormat="1" ht="16.5" customHeight="1"/>
    <row r="1330" s="315" customFormat="1" ht="16.5" customHeight="1"/>
    <row r="1331" s="315" customFormat="1" ht="16.5" customHeight="1"/>
    <row r="1332" s="315" customFormat="1" ht="16.5" customHeight="1"/>
    <row r="1333" s="315" customFormat="1" ht="16.5" customHeight="1"/>
    <row r="1334" s="315" customFormat="1" ht="16.5" customHeight="1"/>
    <row r="1335" s="315" customFormat="1" ht="16.5" customHeight="1"/>
    <row r="1336" s="315" customFormat="1" ht="16.5" customHeight="1"/>
    <row r="1337" s="315" customFormat="1" ht="16.5" customHeight="1"/>
    <row r="1338" s="315" customFormat="1" ht="16.5" customHeight="1"/>
    <row r="1339" s="315" customFormat="1" ht="16.5" customHeight="1"/>
    <row r="1340" s="315" customFormat="1" ht="16.5" customHeight="1"/>
    <row r="1341" s="315" customFormat="1" ht="16.5" customHeight="1"/>
    <row r="1342" s="315" customFormat="1" ht="16.5" customHeight="1"/>
    <row r="1343" s="315" customFormat="1" ht="16.5" customHeight="1"/>
    <row r="1344" s="315" customFormat="1" ht="16.5" customHeight="1"/>
    <row r="1345" s="315" customFormat="1" ht="16.5" customHeight="1"/>
    <row r="1346" s="315" customFormat="1" ht="16.5" customHeight="1"/>
    <row r="1347" s="315" customFormat="1" ht="16.5" customHeight="1"/>
    <row r="1348" s="315" customFormat="1" ht="16.5" customHeight="1"/>
    <row r="1349" s="315" customFormat="1" ht="16.5" customHeight="1"/>
    <row r="1350" s="315" customFormat="1" ht="16.5" customHeight="1"/>
    <row r="1351" s="315" customFormat="1" ht="16.5" customHeight="1"/>
    <row r="1352" s="315" customFormat="1" ht="16.5" customHeight="1"/>
    <row r="1353" s="315" customFormat="1" ht="16.5" customHeight="1"/>
    <row r="1354" s="315" customFormat="1" ht="16.5" customHeight="1"/>
    <row r="1355" s="315" customFormat="1" ht="16.5" customHeight="1"/>
    <row r="1356" s="315" customFormat="1" ht="16.5" customHeight="1"/>
    <row r="1357" s="315" customFormat="1" ht="16.5" customHeight="1"/>
    <row r="1358" s="315" customFormat="1" ht="16.5" customHeight="1"/>
    <row r="1359" s="315" customFormat="1" ht="16.5" customHeight="1"/>
    <row r="1360" s="315" customFormat="1" ht="16.5" customHeight="1"/>
    <row r="1361" s="315" customFormat="1" ht="16.5" customHeight="1"/>
    <row r="1362" s="315" customFormat="1" ht="16.5" customHeight="1"/>
    <row r="1363" s="315" customFormat="1" ht="16.5" customHeight="1"/>
    <row r="1364" s="315" customFormat="1" ht="16.5" customHeight="1"/>
    <row r="1365" s="315" customFormat="1" ht="16.5" customHeight="1"/>
    <row r="1366" s="315" customFormat="1" ht="16.5" customHeight="1"/>
    <row r="1367" s="315" customFormat="1" ht="16.5" customHeight="1"/>
    <row r="1368" s="315" customFormat="1" ht="16.5" customHeight="1"/>
    <row r="1369" s="315" customFormat="1" ht="16.5" customHeight="1"/>
    <row r="1370" s="315" customFormat="1" ht="16.5" customHeight="1"/>
    <row r="1371" s="315" customFormat="1" ht="16.5" customHeight="1"/>
    <row r="1372" s="315" customFormat="1" ht="16.5" customHeight="1"/>
    <row r="1373" s="315" customFormat="1" ht="16.5" customHeight="1"/>
    <row r="1374" s="315" customFormat="1" ht="16.5" customHeight="1"/>
    <row r="1375" s="315" customFormat="1" ht="16.5" customHeight="1"/>
    <row r="1376" s="315" customFormat="1" ht="16.5" customHeight="1"/>
    <row r="1377" s="315" customFormat="1" ht="16.5" customHeight="1"/>
    <row r="1378" s="315" customFormat="1" ht="16.5" customHeight="1"/>
    <row r="1379" s="315" customFormat="1" ht="16.5" customHeight="1"/>
    <row r="1380" s="315" customFormat="1" ht="16.5" customHeight="1"/>
    <row r="1381" s="315" customFormat="1" ht="16.5" customHeight="1"/>
    <row r="1382" s="315" customFormat="1" ht="16.5" customHeight="1"/>
    <row r="1383" s="315" customFormat="1" ht="16.5" customHeight="1"/>
    <row r="1384" s="315" customFormat="1" ht="16.5" customHeight="1"/>
    <row r="1385" s="315" customFormat="1" ht="16.5" customHeight="1"/>
    <row r="1386" s="315" customFormat="1" ht="16.5" customHeight="1"/>
    <row r="1387" s="315" customFormat="1" ht="16.5" customHeight="1"/>
    <row r="1388" s="315" customFormat="1" ht="16.5" customHeight="1"/>
    <row r="1389" s="315" customFormat="1" ht="16.5" customHeight="1"/>
    <row r="1390" s="315" customFormat="1" ht="16.5" customHeight="1"/>
    <row r="1391" s="315" customFormat="1" ht="16.5" customHeight="1"/>
    <row r="1392" s="315" customFormat="1" ht="16.5" customHeight="1"/>
    <row r="1393" s="315" customFormat="1" ht="16.5" customHeight="1"/>
    <row r="1394" s="315" customFormat="1" ht="16.5" customHeight="1"/>
    <row r="1395" s="315" customFormat="1" ht="16.5" customHeight="1"/>
    <row r="1396" s="315" customFormat="1" ht="16.5" customHeight="1"/>
    <row r="1397" s="315" customFormat="1" ht="16.5" customHeight="1"/>
    <row r="1398" s="315" customFormat="1" ht="16.5" customHeight="1"/>
    <row r="1399" s="315" customFormat="1" ht="16.5" customHeight="1"/>
    <row r="1400" s="315" customFormat="1" ht="16.5" customHeight="1"/>
    <row r="1401" s="315" customFormat="1" ht="16.5" customHeight="1"/>
    <row r="1402" s="315" customFormat="1" ht="16.5" customHeight="1"/>
    <row r="1403" s="315" customFormat="1" ht="16.5" customHeight="1"/>
    <row r="1404" s="315" customFormat="1" ht="16.5" customHeight="1"/>
    <row r="1405" s="315" customFormat="1" ht="16.5" customHeight="1"/>
    <row r="1406" s="315" customFormat="1" ht="16.5" customHeight="1"/>
    <row r="1407" s="315" customFormat="1" ht="16.5" customHeight="1"/>
    <row r="1408" s="315" customFormat="1" ht="16.5" customHeight="1"/>
    <row r="1409" s="315" customFormat="1" ht="16.5" customHeight="1"/>
    <row r="1410" s="315" customFormat="1" ht="16.5" customHeight="1"/>
    <row r="1411" s="315" customFormat="1" ht="16.5" customHeight="1"/>
    <row r="1412" s="315" customFormat="1" ht="16.5" customHeight="1"/>
    <row r="1413" s="315" customFormat="1" ht="16.5" customHeight="1"/>
    <row r="1414" s="315" customFormat="1" ht="16.5" customHeight="1"/>
    <row r="1415" s="315" customFormat="1" ht="16.5" customHeight="1"/>
    <row r="1416" s="315" customFormat="1" ht="16.5" customHeight="1"/>
    <row r="1417" s="315" customFormat="1" ht="16.5" customHeight="1"/>
    <row r="1418" s="315" customFormat="1" ht="16.5" customHeight="1"/>
    <row r="1419" s="315" customFormat="1" ht="16.5" customHeight="1"/>
    <row r="1420" s="315" customFormat="1" ht="16.5" customHeight="1"/>
    <row r="1421" s="315" customFormat="1" ht="16.5" customHeight="1"/>
    <row r="1422" s="315" customFormat="1" ht="16.5" customHeight="1"/>
    <row r="1423" s="315" customFormat="1" ht="16.5" customHeight="1"/>
    <row r="1424" s="315" customFormat="1" ht="16.5" customHeight="1"/>
    <row r="1425" s="315" customFormat="1" ht="16.5" customHeight="1"/>
    <row r="1426" s="315" customFormat="1" ht="16.5" customHeight="1"/>
    <row r="1427" s="315" customFormat="1" ht="16.5" customHeight="1"/>
    <row r="1428" s="315" customFormat="1" ht="16.5" customHeight="1"/>
    <row r="1429" s="315" customFormat="1" ht="16.5" customHeight="1"/>
    <row r="1430" s="315" customFormat="1" ht="16.5" customHeight="1"/>
    <row r="1431" s="315" customFormat="1" ht="16.5" customHeight="1"/>
    <row r="1432" s="315" customFormat="1" ht="16.5" customHeight="1"/>
    <row r="1433" s="315" customFormat="1" ht="16.5" customHeight="1"/>
    <row r="1434" s="315" customFormat="1" ht="16.5" customHeight="1"/>
    <row r="1435" s="315" customFormat="1" ht="16.5" customHeight="1"/>
    <row r="1436" s="315" customFormat="1" ht="16.5" customHeight="1"/>
    <row r="1437" s="315" customFormat="1" ht="16.5" customHeight="1"/>
    <row r="1438" s="315" customFormat="1" ht="16.5" customHeight="1"/>
    <row r="1439" s="315" customFormat="1" ht="16.5" customHeight="1"/>
    <row r="1440" s="315" customFormat="1" ht="16.5" customHeight="1"/>
    <row r="1441" s="315" customFormat="1" ht="16.5" customHeight="1"/>
    <row r="1442" s="315" customFormat="1" ht="16.5" customHeight="1"/>
    <row r="1443" s="315" customFormat="1" ht="16.5" customHeight="1"/>
    <row r="1444" s="315" customFormat="1" ht="16.5" customHeight="1"/>
    <row r="1445" s="315" customFormat="1" ht="16.5" customHeight="1"/>
    <row r="1446" s="315" customFormat="1" ht="16.5" customHeight="1"/>
    <row r="1447" s="315" customFormat="1" ht="16.5" customHeight="1"/>
    <row r="1448" s="315" customFormat="1" ht="16.5" customHeight="1"/>
    <row r="1449" s="315" customFormat="1" ht="16.5" customHeight="1"/>
    <row r="1450" s="315" customFormat="1" ht="16.5" customHeight="1"/>
    <row r="1451" s="315" customFormat="1" ht="16.5" customHeight="1"/>
    <row r="1452" s="315" customFormat="1" ht="16.5" customHeight="1"/>
    <row r="1453" s="315" customFormat="1" ht="16.5" customHeight="1"/>
    <row r="1454" s="315" customFormat="1" ht="16.5" customHeight="1"/>
    <row r="1455" s="315" customFormat="1" ht="16.5" customHeight="1"/>
    <row r="1456" s="315" customFormat="1" ht="16.5" customHeight="1"/>
    <row r="1457" s="315" customFormat="1" ht="16.5" customHeight="1"/>
    <row r="1458" s="315" customFormat="1" ht="16.5" customHeight="1"/>
    <row r="1459" s="315" customFormat="1" ht="16.5" customHeight="1"/>
    <row r="1460" s="315" customFormat="1" ht="16.5" customHeight="1"/>
    <row r="1461" s="315" customFormat="1" ht="16.5" customHeight="1"/>
    <row r="1462" s="315" customFormat="1" ht="16.5" customHeight="1"/>
    <row r="1463" s="315" customFormat="1" ht="16.5" customHeight="1"/>
    <row r="1464" s="315" customFormat="1" ht="16.5" customHeight="1"/>
    <row r="1465" s="315" customFormat="1" ht="16.5" customHeight="1"/>
    <row r="1466" s="315" customFormat="1" ht="16.5" customHeight="1"/>
    <row r="1467" s="315" customFormat="1" ht="16.5" customHeight="1"/>
    <row r="1468" s="315" customFormat="1" ht="16.5" customHeight="1"/>
    <row r="1469" s="315" customFormat="1" ht="16.5" customHeight="1"/>
    <row r="1470" s="315" customFormat="1" ht="16.5" customHeight="1"/>
    <row r="1471" s="315" customFormat="1" ht="16.5" customHeight="1"/>
    <row r="1472" s="315" customFormat="1" ht="16.5" customHeight="1"/>
    <row r="1473" s="315" customFormat="1" ht="16.5" customHeight="1"/>
    <row r="1474" s="315" customFormat="1" ht="16.5" customHeight="1"/>
    <row r="1475" s="315" customFormat="1" ht="16.5" customHeight="1"/>
    <row r="1476" s="315" customFormat="1" ht="16.5" customHeight="1"/>
    <row r="1477" s="315" customFormat="1" ht="16.5" customHeight="1"/>
    <row r="1478" s="315" customFormat="1" ht="16.5" customHeight="1"/>
    <row r="1479" s="315" customFormat="1" ht="16.5" customHeight="1"/>
    <row r="1480" s="315" customFormat="1" ht="16.5" customHeight="1"/>
    <row r="1481" s="315" customFormat="1" ht="16.5" customHeight="1"/>
    <row r="1482" s="315" customFormat="1" ht="16.5" customHeight="1"/>
    <row r="1483" s="315" customFormat="1" ht="16.5" customHeight="1"/>
    <row r="1484" s="315" customFormat="1" ht="16.5" customHeight="1"/>
    <row r="1485" s="315" customFormat="1" ht="16.5" customHeight="1"/>
    <row r="1486" s="315" customFormat="1" ht="16.5" customHeight="1"/>
    <row r="1487" s="315" customFormat="1" ht="16.5" customHeight="1"/>
    <row r="1488" s="315" customFormat="1" ht="16.5" customHeight="1"/>
    <row r="1489" s="315" customFormat="1" ht="16.5" customHeight="1"/>
    <row r="1490" s="315" customFormat="1" ht="16.5" customHeight="1"/>
    <row r="1491" s="315" customFormat="1" ht="16.5" customHeight="1"/>
    <row r="1492" s="315" customFormat="1" ht="16.5" customHeight="1"/>
    <row r="1493" s="315" customFormat="1" ht="16.5" customHeight="1"/>
    <row r="1494" s="315" customFormat="1" ht="16.5" customHeight="1"/>
    <row r="1495" s="315" customFormat="1" ht="16.5" customHeight="1"/>
    <row r="1496" s="315" customFormat="1" ht="16.5" customHeight="1"/>
    <row r="1497" s="315" customFormat="1" ht="16.5" customHeight="1"/>
    <row r="1498" s="315" customFormat="1" ht="16.5" customHeight="1"/>
    <row r="1499" s="315" customFormat="1" ht="16.5" customHeight="1"/>
    <row r="1500" s="315" customFormat="1" ht="16.5" customHeight="1"/>
    <row r="1501" s="315" customFormat="1" ht="16.5" customHeight="1"/>
    <row r="1502" s="315" customFormat="1" ht="16.5" customHeight="1"/>
    <row r="1503" s="315" customFormat="1" ht="16.5" customHeight="1"/>
    <row r="1504" s="315" customFormat="1" ht="16.5" customHeight="1"/>
    <row r="1505" spans="2:4" s="315" customFormat="1" ht="16.5" customHeight="1">
      <c r="B1505" s="475"/>
      <c r="C1505" s="475"/>
      <c r="D1505" s="475"/>
    </row>
    <row r="1506" spans="2:4" s="315" customFormat="1" ht="16.5" customHeight="1">
      <c r="B1506" s="475"/>
      <c r="C1506" s="475"/>
      <c r="D1506" s="475"/>
    </row>
    <row r="1507" spans="2:4" s="315" customFormat="1" ht="16.5" customHeight="1">
      <c r="B1507" s="475"/>
      <c r="C1507" s="475"/>
      <c r="D1507" s="475"/>
    </row>
    <row r="1508" spans="2:4" s="315" customFormat="1" ht="16.5" customHeight="1">
      <c r="B1508" s="475"/>
      <c r="C1508" s="475"/>
      <c r="D1508" s="475"/>
    </row>
    <row r="1509" spans="2:4" s="315" customFormat="1" ht="16.5" customHeight="1">
      <c r="B1509" s="475"/>
      <c r="C1509" s="475"/>
      <c r="D1509" s="475"/>
    </row>
    <row r="1510" spans="2:4" s="315" customFormat="1" ht="16.5" customHeight="1">
      <c r="B1510" s="475"/>
      <c r="C1510" s="475"/>
      <c r="D1510" s="475"/>
    </row>
    <row r="1511" spans="2:4" s="315" customFormat="1" ht="16.5" customHeight="1">
      <c r="B1511" s="475"/>
      <c r="C1511" s="475"/>
      <c r="D1511" s="475"/>
    </row>
    <row r="1512" spans="2:4" s="315" customFormat="1" ht="16.5" customHeight="1">
      <c r="B1512" s="475"/>
      <c r="C1512" s="475"/>
      <c r="D1512" s="475"/>
    </row>
    <row r="1513" spans="2:4" s="315" customFormat="1" ht="16.5" customHeight="1">
      <c r="B1513" s="475"/>
      <c r="C1513" s="475"/>
      <c r="D1513" s="475"/>
    </row>
    <row r="1514" spans="2:4" s="315" customFormat="1" ht="16.5" customHeight="1">
      <c r="B1514" s="475"/>
      <c r="C1514" s="475"/>
      <c r="D1514" s="475"/>
    </row>
    <row r="1515" spans="2:4" s="315" customFormat="1" ht="16.5" customHeight="1">
      <c r="B1515" s="475"/>
      <c r="C1515" s="475"/>
      <c r="D1515" s="475"/>
    </row>
    <row r="1516" spans="2:4" s="315" customFormat="1" ht="16.5" customHeight="1">
      <c r="B1516" s="535"/>
      <c r="C1516" s="535"/>
      <c r="D1516" s="535"/>
    </row>
    <row r="1517" spans="2:4" s="315" customFormat="1" ht="16.5" customHeight="1">
      <c r="B1517" s="535"/>
      <c r="C1517" s="535"/>
      <c r="D1517" s="535"/>
    </row>
    <row r="1518" spans="2:4" s="315" customFormat="1" ht="16.5" customHeight="1">
      <c r="B1518" s="535"/>
      <c r="C1518" s="535"/>
      <c r="D1518" s="535"/>
    </row>
    <row r="1519" spans="2:4" s="315" customFormat="1" ht="16.5" customHeight="1">
      <c r="B1519" s="535"/>
      <c r="C1519" s="535"/>
      <c r="D1519" s="535"/>
    </row>
    <row r="1520" spans="2:4" s="315" customFormat="1" ht="16.5" customHeight="1">
      <c r="B1520" s="535"/>
      <c r="C1520" s="535"/>
      <c r="D1520" s="535"/>
    </row>
    <row r="1521" spans="2:4" s="315" customFormat="1" ht="16.5" customHeight="1">
      <c r="B1521" s="535"/>
      <c r="C1521" s="535"/>
      <c r="D1521" s="535"/>
    </row>
    <row r="1522" spans="2:4" s="315" customFormat="1" ht="16.5" customHeight="1">
      <c r="B1522" s="535"/>
      <c r="C1522" s="535"/>
      <c r="D1522" s="535"/>
    </row>
    <row r="1523" spans="2:4" s="315" customFormat="1" ht="16.5" customHeight="1">
      <c r="B1523" s="535"/>
      <c r="C1523" s="535"/>
      <c r="D1523" s="535"/>
    </row>
    <row r="1524" spans="2:4" s="315" customFormat="1" ht="16.5" customHeight="1">
      <c r="B1524" s="535"/>
      <c r="C1524" s="535"/>
      <c r="D1524" s="535"/>
    </row>
    <row r="1525" spans="2:4" s="315" customFormat="1" ht="16.5" customHeight="1">
      <c r="B1525" s="535"/>
      <c r="C1525" s="535"/>
      <c r="D1525" s="535"/>
    </row>
    <row r="1526" spans="2:4" s="315" customFormat="1" ht="16.5" customHeight="1">
      <c r="B1526" s="535"/>
      <c r="C1526" s="535"/>
      <c r="D1526" s="535"/>
    </row>
    <row r="1527" spans="2:4" s="315" customFormat="1" ht="16.5" customHeight="1">
      <c r="B1527" s="535"/>
      <c r="C1527" s="535"/>
      <c r="D1527" s="535"/>
    </row>
    <row r="1528" spans="2:4" s="315" customFormat="1" ht="16.5" customHeight="1">
      <c r="B1528" s="535"/>
      <c r="C1528" s="535"/>
      <c r="D1528" s="535"/>
    </row>
    <row r="1529" spans="2:4" s="315" customFormat="1" ht="16.5" customHeight="1">
      <c r="B1529" s="535"/>
      <c r="C1529" s="535"/>
      <c r="D1529" s="535"/>
    </row>
    <row r="1530" spans="2:4" s="315" customFormat="1" ht="16.5" customHeight="1">
      <c r="B1530" s="535"/>
      <c r="C1530" s="535"/>
      <c r="D1530" s="535"/>
    </row>
    <row r="1531" spans="2:4" s="315" customFormat="1" ht="16.5" customHeight="1">
      <c r="B1531" s="535"/>
      <c r="C1531" s="535"/>
      <c r="D1531" s="535"/>
    </row>
    <row r="1532" spans="2:4" s="315" customFormat="1" ht="16.5" customHeight="1">
      <c r="B1532" s="535"/>
      <c r="C1532" s="535"/>
      <c r="D1532" s="535"/>
    </row>
    <row r="1533" spans="2:4" s="315" customFormat="1" ht="16.5" customHeight="1">
      <c r="B1533" s="535"/>
      <c r="C1533" s="535"/>
      <c r="D1533" s="535"/>
    </row>
    <row r="1534" spans="2:4" s="315" customFormat="1" ht="16.5" customHeight="1">
      <c r="B1534" s="535"/>
      <c r="C1534" s="535"/>
      <c r="D1534" s="535"/>
    </row>
    <row r="1535" spans="2:4" s="315" customFormat="1" ht="16.5" customHeight="1">
      <c r="B1535" s="535"/>
      <c r="C1535" s="535"/>
      <c r="D1535" s="535"/>
    </row>
    <row r="1536" spans="2:4" s="315" customFormat="1" ht="16.5" customHeight="1">
      <c r="B1536" s="535"/>
      <c r="C1536" s="535"/>
      <c r="D1536" s="535"/>
    </row>
    <row r="1537" spans="2:4" s="315" customFormat="1" ht="16.5" customHeight="1">
      <c r="B1537" s="535"/>
      <c r="C1537" s="535"/>
      <c r="D1537" s="535"/>
    </row>
    <row r="1538" spans="2:4" s="315" customFormat="1" ht="16.5" customHeight="1">
      <c r="B1538" s="535"/>
      <c r="C1538" s="535"/>
      <c r="D1538" s="535"/>
    </row>
    <row r="1539" spans="2:4" s="315" customFormat="1" ht="16.5" customHeight="1">
      <c r="B1539" s="535"/>
      <c r="C1539" s="535"/>
      <c r="D1539" s="535"/>
    </row>
    <row r="1540" spans="2:4" s="315" customFormat="1" ht="16.5" customHeight="1">
      <c r="B1540" s="535"/>
      <c r="C1540" s="535"/>
      <c r="D1540" s="535"/>
    </row>
    <row r="1541" spans="2:4" s="315" customFormat="1" ht="16.5" customHeight="1">
      <c r="B1541" s="535"/>
      <c r="C1541" s="535"/>
      <c r="D1541" s="535"/>
    </row>
    <row r="1542" spans="2:4" s="315" customFormat="1" ht="16.5" customHeight="1">
      <c r="B1542" s="535"/>
      <c r="C1542" s="535"/>
      <c r="D1542" s="535"/>
    </row>
    <row r="1543" spans="2:4" s="315" customFormat="1" ht="16.5" customHeight="1">
      <c r="B1543" s="535"/>
      <c r="C1543" s="535"/>
      <c r="D1543" s="535"/>
    </row>
    <row r="1544" spans="2:4" s="315" customFormat="1" ht="16.5" customHeight="1">
      <c r="B1544" s="535"/>
      <c r="C1544" s="535"/>
      <c r="D1544" s="535"/>
    </row>
    <row r="1545" spans="2:4" s="315" customFormat="1" ht="16.5" customHeight="1">
      <c r="B1545" s="535"/>
      <c r="C1545" s="535"/>
      <c r="D1545" s="535"/>
    </row>
    <row r="1546" spans="2:4" s="315" customFormat="1" ht="16.5" customHeight="1">
      <c r="B1546" s="535"/>
      <c r="C1546" s="535"/>
      <c r="D1546" s="535"/>
    </row>
    <row r="1547" spans="2:4" s="315" customFormat="1" ht="16.5" customHeight="1">
      <c r="B1547" s="535"/>
      <c r="C1547" s="535"/>
      <c r="D1547" s="535"/>
    </row>
    <row r="1548" spans="2:4" s="315" customFormat="1" ht="16.5" customHeight="1">
      <c r="B1548" s="535"/>
      <c r="C1548" s="535"/>
      <c r="D1548" s="535"/>
    </row>
    <row r="1549" spans="2:4" s="315" customFormat="1" ht="16.5" customHeight="1">
      <c r="B1549" s="535"/>
      <c r="C1549" s="535"/>
      <c r="D1549" s="535"/>
    </row>
    <row r="1550" spans="2:4" s="315" customFormat="1" ht="16.5" customHeight="1">
      <c r="B1550" s="535"/>
      <c r="C1550" s="535"/>
      <c r="D1550" s="535"/>
    </row>
    <row r="1551" spans="2:4" s="315" customFormat="1" ht="16.5" customHeight="1">
      <c r="B1551" s="535"/>
      <c r="C1551" s="535"/>
      <c r="D1551" s="535"/>
    </row>
    <row r="1552" spans="2:4" s="315" customFormat="1" ht="16.5" customHeight="1">
      <c r="B1552" s="535"/>
      <c r="C1552" s="535"/>
      <c r="D1552" s="535"/>
    </row>
    <row r="1553" spans="2:4" s="315" customFormat="1" ht="16.5" customHeight="1">
      <c r="B1553" s="535"/>
      <c r="C1553" s="535"/>
      <c r="D1553" s="535"/>
    </row>
    <row r="1554" spans="2:4" s="315" customFormat="1" ht="16.5" customHeight="1">
      <c r="B1554" s="535"/>
      <c r="C1554" s="535"/>
      <c r="D1554" s="535"/>
    </row>
    <row r="1555" spans="2:4" s="315" customFormat="1" ht="16.5" customHeight="1">
      <c r="B1555" s="535"/>
      <c r="C1555" s="535"/>
      <c r="D1555" s="535"/>
    </row>
    <row r="1556" spans="2:4" s="315" customFormat="1" ht="16.5" customHeight="1">
      <c r="B1556" s="535"/>
      <c r="C1556" s="535"/>
      <c r="D1556" s="535"/>
    </row>
    <row r="1557" spans="2:4" s="315" customFormat="1" ht="16.5" customHeight="1">
      <c r="B1557" s="535"/>
      <c r="C1557" s="535"/>
      <c r="D1557" s="535"/>
    </row>
    <row r="1558" spans="2:4" s="315" customFormat="1" ht="16.5" customHeight="1">
      <c r="B1558" s="535"/>
      <c r="C1558" s="535"/>
      <c r="D1558" s="535"/>
    </row>
    <row r="1559" spans="2:4" s="315" customFormat="1" ht="16.5" customHeight="1">
      <c r="B1559" s="535"/>
      <c r="C1559" s="535"/>
      <c r="D1559" s="535"/>
    </row>
    <row r="1560" spans="2:4" s="315" customFormat="1" ht="16.5" customHeight="1">
      <c r="B1560" s="535"/>
      <c r="C1560" s="535"/>
      <c r="D1560" s="535"/>
    </row>
    <row r="1561" spans="2:4" s="315" customFormat="1" ht="16.5" customHeight="1">
      <c r="B1561" s="535"/>
      <c r="C1561" s="535"/>
      <c r="D1561" s="535"/>
    </row>
    <row r="1562" spans="2:4" s="315" customFormat="1" ht="16.5" customHeight="1">
      <c r="B1562" s="535"/>
      <c r="C1562" s="535"/>
      <c r="D1562" s="535"/>
    </row>
    <row r="1563" spans="2:4" s="315" customFormat="1" ht="16.5" customHeight="1">
      <c r="B1563" s="535"/>
      <c r="C1563" s="535"/>
      <c r="D1563" s="535"/>
    </row>
    <row r="1564" spans="2:4" s="315" customFormat="1" ht="16.5" customHeight="1">
      <c r="B1564" s="535"/>
      <c r="C1564" s="535"/>
      <c r="D1564" s="535"/>
    </row>
    <row r="1565" spans="2:4" s="315" customFormat="1" ht="16.5" customHeight="1">
      <c r="B1565" s="535"/>
      <c r="C1565" s="535"/>
      <c r="D1565" s="535"/>
    </row>
    <row r="1566" spans="2:4" s="315" customFormat="1" ht="16.5" customHeight="1">
      <c r="B1566" s="535"/>
      <c r="C1566" s="535"/>
      <c r="D1566" s="535"/>
    </row>
    <row r="1567" spans="2:4" s="315" customFormat="1" ht="16.5" customHeight="1">
      <c r="B1567" s="535"/>
      <c r="C1567" s="535"/>
      <c r="D1567" s="535"/>
    </row>
    <row r="1568" spans="2:4" s="315" customFormat="1" ht="16.5" customHeight="1">
      <c r="B1568" s="535"/>
      <c r="C1568" s="535"/>
      <c r="D1568" s="535"/>
    </row>
    <row r="1569" spans="2:4" s="315" customFormat="1" ht="16.5" customHeight="1">
      <c r="B1569" s="535"/>
      <c r="C1569" s="535"/>
      <c r="D1569" s="535"/>
    </row>
    <row r="1570" spans="2:4" s="315" customFormat="1" ht="16.5" customHeight="1">
      <c r="B1570" s="535"/>
      <c r="C1570" s="535"/>
      <c r="D1570" s="535"/>
    </row>
    <row r="1571" spans="2:4" s="315" customFormat="1" ht="16.5" customHeight="1">
      <c r="B1571" s="535"/>
      <c r="C1571" s="535"/>
      <c r="D1571" s="535"/>
    </row>
    <row r="1572" spans="2:4" s="315" customFormat="1" ht="16.5" customHeight="1">
      <c r="B1572" s="535"/>
      <c r="C1572" s="535"/>
      <c r="D1572" s="535"/>
    </row>
    <row r="1573" spans="2:4" s="315" customFormat="1" ht="16.5" customHeight="1">
      <c r="B1573" s="535"/>
      <c r="C1573" s="535"/>
      <c r="D1573" s="535"/>
    </row>
    <row r="1574" spans="2:4" s="315" customFormat="1" ht="16.5" customHeight="1">
      <c r="B1574" s="535"/>
      <c r="C1574" s="535"/>
      <c r="D1574" s="535"/>
    </row>
    <row r="1575" spans="2:4" s="315" customFormat="1" ht="16.5" customHeight="1">
      <c r="B1575" s="535"/>
      <c r="C1575" s="535"/>
      <c r="D1575" s="535"/>
    </row>
    <row r="1576" spans="2:4" s="315" customFormat="1" ht="16.5" customHeight="1">
      <c r="B1576" s="535"/>
      <c r="C1576" s="535"/>
      <c r="D1576" s="535"/>
    </row>
    <row r="1577" spans="2:4" s="315" customFormat="1" ht="16.5" customHeight="1">
      <c r="B1577" s="535"/>
      <c r="C1577" s="535"/>
      <c r="D1577" s="535"/>
    </row>
    <row r="1578" spans="2:4" s="315" customFormat="1" ht="16.5" customHeight="1">
      <c r="B1578" s="535"/>
      <c r="C1578" s="535"/>
      <c r="D1578" s="535"/>
    </row>
    <row r="1579" spans="2:4" s="315" customFormat="1" ht="16.5" customHeight="1">
      <c r="B1579" s="535"/>
      <c r="C1579" s="535"/>
      <c r="D1579" s="535"/>
    </row>
    <row r="1580" spans="2:4" s="315" customFormat="1" ht="16.5" customHeight="1">
      <c r="B1580" s="535"/>
      <c r="C1580" s="535"/>
      <c r="D1580" s="535"/>
    </row>
    <row r="1581" spans="2:4" s="315" customFormat="1" ht="16.5" customHeight="1">
      <c r="B1581" s="535"/>
      <c r="C1581" s="535"/>
      <c r="D1581" s="535"/>
    </row>
    <row r="1582" spans="2:4" s="315" customFormat="1" ht="16.5" customHeight="1">
      <c r="B1582" s="535"/>
      <c r="C1582" s="535"/>
      <c r="D1582" s="535"/>
    </row>
    <row r="1583" spans="2:4" s="315" customFormat="1" ht="16.5" customHeight="1">
      <c r="B1583" s="535"/>
      <c r="C1583" s="535"/>
      <c r="D1583" s="535"/>
    </row>
    <row r="1584" spans="2:4" s="315" customFormat="1" ht="16.5" customHeight="1">
      <c r="B1584" s="535"/>
      <c r="C1584" s="535"/>
      <c r="D1584" s="535"/>
    </row>
    <row r="1585" spans="2:4" s="315" customFormat="1" ht="16.5" customHeight="1">
      <c r="B1585" s="535"/>
      <c r="C1585" s="535"/>
      <c r="D1585" s="535"/>
    </row>
    <row r="1586" spans="2:4" s="315" customFormat="1" ht="16.5" customHeight="1">
      <c r="B1586" s="535"/>
      <c r="C1586" s="535"/>
      <c r="D1586" s="535"/>
    </row>
    <row r="1587" spans="2:4" s="315" customFormat="1" ht="16.5" customHeight="1">
      <c r="B1587" s="535"/>
      <c r="C1587" s="535"/>
      <c r="D1587" s="535"/>
    </row>
    <row r="1588" spans="2:4" s="315" customFormat="1" ht="16.5" customHeight="1">
      <c r="B1588" s="535"/>
      <c r="C1588" s="535"/>
      <c r="D1588" s="535"/>
    </row>
    <row r="1589" spans="2:4" s="315" customFormat="1" ht="16.5" customHeight="1">
      <c r="B1589" s="535"/>
      <c r="C1589" s="535"/>
      <c r="D1589" s="535"/>
    </row>
    <row r="1590" spans="2:4" s="315" customFormat="1" ht="16.5" customHeight="1">
      <c r="B1590" s="535"/>
      <c r="C1590" s="535"/>
      <c r="D1590" s="535"/>
    </row>
    <row r="1591" spans="2:4" s="315" customFormat="1" ht="16.5" customHeight="1">
      <c r="B1591" s="535"/>
      <c r="C1591" s="535"/>
      <c r="D1591" s="535"/>
    </row>
    <row r="1592" spans="2:4" s="315" customFormat="1" ht="16.5" customHeight="1">
      <c r="B1592" s="535"/>
      <c r="C1592" s="535"/>
      <c r="D1592" s="535"/>
    </row>
    <row r="1593" spans="2:4" s="315" customFormat="1" ht="16.5" customHeight="1">
      <c r="B1593" s="535"/>
      <c r="C1593" s="535"/>
      <c r="D1593" s="535"/>
    </row>
    <row r="1594" spans="2:4" s="315" customFormat="1" ht="16.5" customHeight="1">
      <c r="B1594" s="535"/>
      <c r="C1594" s="535"/>
      <c r="D1594" s="535"/>
    </row>
    <row r="1595" spans="2:4" s="315" customFormat="1" ht="16.5" customHeight="1">
      <c r="B1595" s="535"/>
      <c r="C1595" s="535"/>
      <c r="D1595" s="535"/>
    </row>
    <row r="1596" spans="2:4" s="315" customFormat="1" ht="16.5" customHeight="1">
      <c r="B1596" s="535"/>
      <c r="C1596" s="535"/>
      <c r="D1596" s="535"/>
    </row>
    <row r="1597" spans="2:4" s="315" customFormat="1" ht="16.5" customHeight="1">
      <c r="B1597" s="535"/>
      <c r="C1597" s="535"/>
      <c r="D1597" s="535"/>
    </row>
    <row r="1598" spans="2:4" s="315" customFormat="1" ht="16.5" customHeight="1">
      <c r="B1598" s="535"/>
      <c r="C1598" s="535"/>
      <c r="D1598" s="535"/>
    </row>
    <row r="1599" spans="2:4" s="315" customFormat="1" ht="16.5" customHeight="1">
      <c r="B1599" s="535"/>
      <c r="C1599" s="535"/>
      <c r="D1599" s="535"/>
    </row>
    <row r="1600" spans="2:4" s="315" customFormat="1" ht="16.5" customHeight="1">
      <c r="B1600" s="535"/>
      <c r="C1600" s="535"/>
      <c r="D1600" s="535"/>
    </row>
    <row r="1601" spans="2:4" s="315" customFormat="1" ht="16.5" customHeight="1">
      <c r="B1601" s="535"/>
      <c r="C1601" s="535"/>
      <c r="D1601" s="535"/>
    </row>
    <row r="1602" spans="2:4" s="315" customFormat="1" ht="16.5" customHeight="1">
      <c r="B1602" s="535"/>
      <c r="C1602" s="535"/>
      <c r="D1602" s="535"/>
    </row>
    <row r="1603" spans="2:4" s="315" customFormat="1" ht="16.5" customHeight="1">
      <c r="B1603" s="535"/>
      <c r="C1603" s="535"/>
      <c r="D1603" s="535"/>
    </row>
    <row r="1604" spans="2:4" s="315" customFormat="1" ht="16.5" customHeight="1">
      <c r="B1604" s="535"/>
      <c r="C1604" s="535"/>
      <c r="D1604" s="535"/>
    </row>
    <row r="1605" spans="2:4" s="315" customFormat="1" ht="16.5" customHeight="1">
      <c r="B1605" s="535"/>
      <c r="C1605" s="535"/>
      <c r="D1605" s="535"/>
    </row>
    <row r="1606" spans="2:4" s="315" customFormat="1" ht="16.5" customHeight="1">
      <c r="B1606" s="535"/>
      <c r="C1606" s="535"/>
      <c r="D1606" s="535"/>
    </row>
    <row r="1607" spans="2:4" s="315" customFormat="1" ht="16.5" customHeight="1">
      <c r="B1607" s="535"/>
      <c r="C1607" s="535"/>
      <c r="D1607" s="535"/>
    </row>
    <row r="1608" spans="2:4" s="315" customFormat="1" ht="16.5" customHeight="1">
      <c r="B1608" s="535"/>
      <c r="C1608" s="535"/>
      <c r="D1608" s="535"/>
    </row>
    <row r="1609" spans="2:4" s="315" customFormat="1" ht="16.5" customHeight="1">
      <c r="B1609" s="535"/>
      <c r="C1609" s="535"/>
      <c r="D1609" s="535"/>
    </row>
    <row r="1610" spans="2:4" s="315" customFormat="1" ht="16.5" customHeight="1">
      <c r="B1610" s="535"/>
      <c r="C1610" s="535"/>
      <c r="D1610" s="535"/>
    </row>
    <row r="1611" spans="2:4" s="315" customFormat="1" ht="16.5" customHeight="1">
      <c r="B1611" s="535"/>
      <c r="C1611" s="535"/>
      <c r="D1611" s="535"/>
    </row>
    <row r="1612" spans="2:4" s="315" customFormat="1" ht="16.5" customHeight="1">
      <c r="B1612" s="535"/>
      <c r="C1612" s="535"/>
      <c r="D1612" s="535"/>
    </row>
    <row r="1613" spans="2:4" s="315" customFormat="1" ht="16.5" customHeight="1">
      <c r="B1613" s="535"/>
      <c r="C1613" s="535"/>
      <c r="D1613" s="535"/>
    </row>
    <row r="1614" spans="2:4" s="315" customFormat="1" ht="16.5" customHeight="1">
      <c r="B1614" s="535"/>
      <c r="C1614" s="535"/>
      <c r="D1614" s="535"/>
    </row>
    <row r="1615" spans="2:4" s="315" customFormat="1" ht="16.5" customHeight="1">
      <c r="B1615" s="535"/>
      <c r="C1615" s="535"/>
      <c r="D1615" s="535"/>
    </row>
    <row r="1616" spans="2:4" s="315" customFormat="1" ht="16.5" customHeight="1">
      <c r="B1616" s="535"/>
      <c r="C1616" s="535"/>
      <c r="D1616" s="535"/>
    </row>
    <row r="1617" spans="2:4" s="315" customFormat="1" ht="16.5" customHeight="1">
      <c r="B1617" s="535"/>
      <c r="C1617" s="535"/>
      <c r="D1617" s="535"/>
    </row>
    <row r="1618" spans="2:4" s="315" customFormat="1" ht="16.5" customHeight="1">
      <c r="B1618" s="535"/>
      <c r="C1618" s="535"/>
      <c r="D1618" s="535"/>
    </row>
    <row r="1619" spans="2:4" s="315" customFormat="1" ht="16.5" customHeight="1">
      <c r="B1619" s="535"/>
      <c r="C1619" s="535"/>
      <c r="D1619" s="535"/>
    </row>
    <row r="1620" spans="2:4" s="315" customFormat="1" ht="16.5" customHeight="1">
      <c r="B1620" s="535"/>
      <c r="C1620" s="535"/>
      <c r="D1620" s="535"/>
    </row>
    <row r="1621" spans="2:4" s="315" customFormat="1" ht="16.5" customHeight="1">
      <c r="B1621" s="535"/>
      <c r="C1621" s="535"/>
      <c r="D1621" s="535"/>
    </row>
    <row r="1622" spans="2:4" s="315" customFormat="1" ht="16.5" customHeight="1">
      <c r="B1622" s="535"/>
      <c r="C1622" s="535"/>
      <c r="D1622" s="535"/>
    </row>
    <row r="1623" spans="2:4" s="315" customFormat="1" ht="16.5" customHeight="1">
      <c r="B1623" s="535"/>
      <c r="C1623" s="535"/>
      <c r="D1623" s="535"/>
    </row>
    <row r="1624" spans="2:4" s="315" customFormat="1" ht="16.5" customHeight="1">
      <c r="B1624" s="535"/>
      <c r="C1624" s="535"/>
      <c r="D1624" s="535"/>
    </row>
    <row r="1625" spans="2:4" s="315" customFormat="1" ht="16.5" customHeight="1">
      <c r="B1625" s="535"/>
      <c r="C1625" s="535"/>
      <c r="D1625" s="535"/>
    </row>
    <row r="1626" spans="2:4" s="315" customFormat="1" ht="16.5" customHeight="1">
      <c r="B1626" s="535"/>
      <c r="C1626" s="535"/>
      <c r="D1626" s="535"/>
    </row>
    <row r="1627" spans="2:4" s="315" customFormat="1" ht="16.5" customHeight="1">
      <c r="B1627" s="535"/>
      <c r="C1627" s="535"/>
      <c r="D1627" s="535"/>
    </row>
    <row r="1628" spans="2:4" s="315" customFormat="1" ht="16.5" customHeight="1">
      <c r="B1628" s="535"/>
      <c r="C1628" s="535"/>
      <c r="D1628" s="535"/>
    </row>
    <row r="1629" spans="2:4" s="315" customFormat="1" ht="16.5" customHeight="1">
      <c r="B1629" s="535"/>
      <c r="C1629" s="535"/>
      <c r="D1629" s="535"/>
    </row>
    <row r="1630" spans="2:4" s="315" customFormat="1" ht="16.5" customHeight="1">
      <c r="B1630" s="535"/>
      <c r="C1630" s="535"/>
      <c r="D1630" s="535"/>
    </row>
    <row r="1631" spans="2:4" s="315" customFormat="1" ht="16.5" customHeight="1">
      <c r="B1631" s="535"/>
      <c r="C1631" s="535"/>
      <c r="D1631" s="535"/>
    </row>
    <row r="1632" spans="2:4" s="315" customFormat="1" ht="16.5" customHeight="1">
      <c r="B1632" s="535"/>
      <c r="C1632" s="535"/>
      <c r="D1632" s="535"/>
    </row>
    <row r="1633" spans="2:4" s="315" customFormat="1" ht="16.5" customHeight="1">
      <c r="B1633" s="535"/>
      <c r="C1633" s="535"/>
      <c r="D1633" s="535"/>
    </row>
    <row r="1634" spans="2:4" s="315" customFormat="1" ht="16.5" customHeight="1">
      <c r="B1634" s="535"/>
      <c r="C1634" s="535"/>
      <c r="D1634" s="535"/>
    </row>
    <row r="1635" spans="2:4" s="315" customFormat="1" ht="16.5" customHeight="1">
      <c r="B1635" s="535"/>
      <c r="C1635" s="535"/>
      <c r="D1635" s="535"/>
    </row>
    <row r="1636" spans="2:4" s="315" customFormat="1" ht="16.5" customHeight="1">
      <c r="B1636" s="535"/>
      <c r="C1636" s="535"/>
      <c r="D1636" s="535"/>
    </row>
    <row r="1637" spans="2:4" s="315" customFormat="1" ht="16.5" customHeight="1">
      <c r="B1637" s="535"/>
      <c r="C1637" s="535"/>
      <c r="D1637" s="535"/>
    </row>
    <row r="1638" spans="2:4" s="315" customFormat="1" ht="16.5" customHeight="1">
      <c r="B1638" s="535"/>
      <c r="C1638" s="535"/>
      <c r="D1638" s="535"/>
    </row>
    <row r="1639" spans="2:4" s="315" customFormat="1" ht="16.5" customHeight="1">
      <c r="B1639" s="535"/>
      <c r="C1639" s="535"/>
      <c r="D1639" s="535"/>
    </row>
    <row r="1640" spans="2:4" s="315" customFormat="1" ht="16.5" customHeight="1">
      <c r="B1640" s="535"/>
      <c r="C1640" s="535"/>
      <c r="D1640" s="535"/>
    </row>
    <row r="1641" spans="2:4" s="315" customFormat="1" ht="16.5" customHeight="1">
      <c r="B1641" s="535"/>
      <c r="C1641" s="535"/>
      <c r="D1641" s="535"/>
    </row>
    <row r="1642" spans="2:4" s="315" customFormat="1" ht="16.5" customHeight="1">
      <c r="B1642" s="535"/>
      <c r="C1642" s="535"/>
      <c r="D1642" s="535"/>
    </row>
    <row r="1643" spans="2:4" s="315" customFormat="1" ht="16.5" customHeight="1">
      <c r="B1643" s="535"/>
      <c r="C1643" s="535"/>
      <c r="D1643" s="535"/>
    </row>
    <row r="1644" spans="2:4" s="315" customFormat="1" ht="16.5" customHeight="1">
      <c r="B1644" s="535"/>
      <c r="C1644" s="535"/>
      <c r="D1644" s="535"/>
    </row>
    <row r="1645" spans="2:4" s="315" customFormat="1" ht="16.5" customHeight="1">
      <c r="B1645" s="535"/>
      <c r="C1645" s="535"/>
      <c r="D1645" s="535"/>
    </row>
    <row r="1646" spans="2:4" s="315" customFormat="1" ht="16.5" customHeight="1">
      <c r="B1646" s="535"/>
      <c r="C1646" s="535"/>
      <c r="D1646" s="535"/>
    </row>
    <row r="1647" spans="2:4" s="315" customFormat="1" ht="16.5" customHeight="1">
      <c r="B1647" s="535"/>
      <c r="C1647" s="535"/>
      <c r="D1647" s="535"/>
    </row>
    <row r="1648" spans="2:4" s="315" customFormat="1" ht="16.5" customHeight="1">
      <c r="B1648" s="535"/>
      <c r="C1648" s="535"/>
      <c r="D1648" s="535"/>
    </row>
    <row r="1649" spans="2:4" s="315" customFormat="1" ht="16.5" customHeight="1">
      <c r="B1649" s="535"/>
      <c r="C1649" s="535"/>
      <c r="D1649" s="535"/>
    </row>
    <row r="1650" spans="2:4" s="315" customFormat="1" ht="16.5" customHeight="1">
      <c r="B1650" s="535"/>
      <c r="C1650" s="535"/>
      <c r="D1650" s="535"/>
    </row>
    <row r="1651" spans="2:4" s="315" customFormat="1" ht="16.5" customHeight="1">
      <c r="B1651" s="535"/>
      <c r="C1651" s="535"/>
      <c r="D1651" s="535"/>
    </row>
    <row r="1652" spans="2:4" s="315" customFormat="1" ht="16.5" customHeight="1">
      <c r="B1652" s="535"/>
      <c r="C1652" s="535"/>
      <c r="D1652" s="535"/>
    </row>
    <row r="1653" spans="2:4" s="315" customFormat="1" ht="16.5" customHeight="1">
      <c r="B1653" s="535"/>
      <c r="C1653" s="535"/>
      <c r="D1653" s="535"/>
    </row>
    <row r="1654" spans="2:4" s="315" customFormat="1" ht="16.5" customHeight="1">
      <c r="B1654" s="535"/>
      <c r="C1654" s="535"/>
      <c r="D1654" s="535"/>
    </row>
    <row r="1655" spans="2:4" s="315" customFormat="1" ht="16.5" customHeight="1">
      <c r="B1655" s="535"/>
      <c r="C1655" s="535"/>
      <c r="D1655" s="535"/>
    </row>
    <row r="1656" spans="2:4" s="315" customFormat="1" ht="16.5" customHeight="1">
      <c r="B1656" s="535"/>
      <c r="C1656" s="535"/>
      <c r="D1656" s="535"/>
    </row>
    <row r="1657" spans="2:4" s="315" customFormat="1" ht="16.5" customHeight="1">
      <c r="B1657" s="535"/>
      <c r="C1657" s="535"/>
      <c r="D1657" s="535"/>
    </row>
    <row r="1658" spans="2:4" s="315" customFormat="1" ht="16.5" customHeight="1">
      <c r="B1658" s="535"/>
      <c r="C1658" s="535"/>
      <c r="D1658" s="535"/>
    </row>
    <row r="1659" spans="2:4" s="315" customFormat="1" ht="16.5" customHeight="1">
      <c r="B1659" s="535"/>
      <c r="C1659" s="535"/>
      <c r="D1659" s="535"/>
    </row>
    <row r="1660" spans="2:4" s="315" customFormat="1" ht="16.5" customHeight="1">
      <c r="B1660" s="535"/>
      <c r="C1660" s="535"/>
      <c r="D1660" s="535"/>
    </row>
    <row r="1661" spans="2:4" s="315" customFormat="1" ht="16.5" customHeight="1">
      <c r="B1661" s="535"/>
      <c r="C1661" s="535"/>
      <c r="D1661" s="535"/>
    </row>
    <row r="1662" spans="2:4" s="315" customFormat="1" ht="16.5" customHeight="1">
      <c r="B1662" s="535"/>
      <c r="C1662" s="535"/>
      <c r="D1662" s="535"/>
    </row>
    <row r="1663" spans="2:4" s="315" customFormat="1" ht="16.5" customHeight="1">
      <c r="B1663" s="535"/>
      <c r="C1663" s="535"/>
      <c r="D1663" s="535"/>
    </row>
    <row r="1664" spans="2:4" s="315" customFormat="1" ht="16.5" customHeight="1">
      <c r="B1664" s="535"/>
      <c r="C1664" s="535"/>
      <c r="D1664" s="535"/>
    </row>
    <row r="1665" spans="2:4" s="315" customFormat="1" ht="16.5" customHeight="1">
      <c r="B1665" s="535"/>
      <c r="C1665" s="535"/>
      <c r="D1665" s="535"/>
    </row>
    <row r="1666" spans="2:4" s="315" customFormat="1" ht="16.5" customHeight="1">
      <c r="B1666" s="535"/>
      <c r="C1666" s="535"/>
      <c r="D1666" s="535"/>
    </row>
    <row r="1667" spans="2:4" s="315" customFormat="1" ht="16.5" customHeight="1">
      <c r="B1667" s="535"/>
      <c r="C1667" s="535"/>
      <c r="D1667" s="535"/>
    </row>
    <row r="1668" spans="2:4" s="315" customFormat="1" ht="16.5" customHeight="1">
      <c r="B1668" s="535"/>
      <c r="C1668" s="535"/>
      <c r="D1668" s="535"/>
    </row>
    <row r="1669" spans="2:4" s="315" customFormat="1" ht="16.5" customHeight="1">
      <c r="B1669" s="535"/>
      <c r="C1669" s="535"/>
      <c r="D1669" s="535"/>
    </row>
    <row r="1670" spans="2:4" s="315" customFormat="1" ht="16.5" customHeight="1">
      <c r="B1670" s="535"/>
      <c r="C1670" s="535"/>
      <c r="D1670" s="535"/>
    </row>
    <row r="1671" spans="2:4" s="315" customFormat="1" ht="16.5" customHeight="1">
      <c r="B1671" s="535"/>
      <c r="C1671" s="535"/>
      <c r="D1671" s="535"/>
    </row>
    <row r="1672" spans="2:4" s="315" customFormat="1" ht="16.5" customHeight="1">
      <c r="B1672" s="535"/>
      <c r="C1672" s="535"/>
      <c r="D1672" s="535"/>
    </row>
    <row r="1673" spans="2:4" s="315" customFormat="1" ht="16.5" customHeight="1">
      <c r="B1673" s="535"/>
      <c r="C1673" s="535"/>
      <c r="D1673" s="535"/>
    </row>
    <row r="1674" spans="2:4" s="315" customFormat="1" ht="16.5" customHeight="1">
      <c r="B1674" s="535"/>
      <c r="C1674" s="535"/>
      <c r="D1674" s="535"/>
    </row>
    <row r="1675" spans="2:4" s="315" customFormat="1" ht="16.5" customHeight="1">
      <c r="B1675" s="535"/>
      <c r="C1675" s="535"/>
      <c r="D1675" s="535"/>
    </row>
    <row r="1676" spans="2:4" s="315" customFormat="1" ht="16.5" customHeight="1">
      <c r="B1676" s="535"/>
      <c r="C1676" s="535"/>
      <c r="D1676" s="535"/>
    </row>
    <row r="1677" spans="2:4" s="315" customFormat="1" ht="16.5" customHeight="1">
      <c r="B1677" s="535"/>
      <c r="C1677" s="535"/>
      <c r="D1677" s="535"/>
    </row>
    <row r="1678" spans="2:4" s="315" customFormat="1" ht="16.5" customHeight="1">
      <c r="B1678" s="535"/>
      <c r="C1678" s="535"/>
      <c r="D1678" s="535"/>
    </row>
    <row r="1679" spans="2:4" s="315" customFormat="1" ht="16.5" customHeight="1">
      <c r="B1679" s="535"/>
      <c r="C1679" s="535"/>
      <c r="D1679" s="535"/>
    </row>
    <row r="1680" spans="2:4" s="315" customFormat="1" ht="16.5" customHeight="1">
      <c r="B1680" s="535"/>
      <c r="C1680" s="535"/>
      <c r="D1680" s="535"/>
    </row>
    <row r="1681" spans="2:4" s="315" customFormat="1" ht="16.5" customHeight="1">
      <c r="B1681" s="535"/>
      <c r="C1681" s="535"/>
      <c r="D1681" s="535"/>
    </row>
    <row r="1682" spans="2:4" s="315" customFormat="1" ht="16.5" customHeight="1">
      <c r="B1682" s="535"/>
      <c r="C1682" s="535"/>
      <c r="D1682" s="535"/>
    </row>
    <row r="1683" spans="2:4" s="315" customFormat="1" ht="16.5" customHeight="1">
      <c r="B1683" s="535"/>
      <c r="C1683" s="535"/>
      <c r="D1683" s="535"/>
    </row>
    <row r="1684" spans="2:4" s="315" customFormat="1" ht="16.5" customHeight="1">
      <c r="B1684" s="535"/>
      <c r="C1684" s="535"/>
      <c r="D1684" s="535"/>
    </row>
    <row r="1685" spans="2:4" s="315" customFormat="1" ht="16.5" customHeight="1">
      <c r="B1685" s="535"/>
      <c r="C1685" s="535"/>
      <c r="D1685" s="535"/>
    </row>
    <row r="1686" spans="2:4" s="315" customFormat="1" ht="16.5" customHeight="1">
      <c r="B1686" s="535"/>
      <c r="C1686" s="535"/>
      <c r="D1686" s="535"/>
    </row>
    <row r="1687" spans="2:4" s="315" customFormat="1" ht="16.5" customHeight="1">
      <c r="B1687" s="535"/>
      <c r="C1687" s="535"/>
      <c r="D1687" s="535"/>
    </row>
    <row r="1688" spans="2:4" s="315" customFormat="1" ht="16.5" customHeight="1">
      <c r="B1688" s="535"/>
      <c r="C1688" s="535"/>
      <c r="D1688" s="535"/>
    </row>
    <row r="1689" spans="2:4" s="315" customFormat="1" ht="16.5" customHeight="1">
      <c r="B1689" s="535"/>
      <c r="C1689" s="535"/>
      <c r="D1689" s="535"/>
    </row>
    <row r="1690" spans="2:4" s="315" customFormat="1" ht="16.5" customHeight="1">
      <c r="B1690" s="535"/>
      <c r="C1690" s="535"/>
      <c r="D1690" s="535"/>
    </row>
    <row r="1691" spans="2:4" s="315" customFormat="1" ht="16.5" customHeight="1">
      <c r="B1691" s="535"/>
      <c r="C1691" s="535"/>
      <c r="D1691" s="535"/>
    </row>
    <row r="1692" spans="2:4" s="315" customFormat="1" ht="16.5" customHeight="1">
      <c r="B1692" s="535"/>
      <c r="C1692" s="535"/>
      <c r="D1692" s="535"/>
    </row>
    <row r="1693" spans="2:4" s="315" customFormat="1" ht="16.5" customHeight="1">
      <c r="B1693" s="535"/>
      <c r="C1693" s="535"/>
      <c r="D1693" s="535"/>
    </row>
    <row r="1694" spans="2:4" s="315" customFormat="1" ht="16.5" customHeight="1">
      <c r="B1694" s="535"/>
      <c r="C1694" s="535"/>
      <c r="D1694" s="535"/>
    </row>
    <row r="1695" spans="2:4" s="315" customFormat="1" ht="16.5" customHeight="1">
      <c r="B1695" s="535"/>
      <c r="C1695" s="535"/>
      <c r="D1695" s="535"/>
    </row>
    <row r="1696" spans="2:4" s="315" customFormat="1" ht="16.5" customHeight="1">
      <c r="B1696" s="535"/>
      <c r="C1696" s="535"/>
      <c r="D1696" s="535"/>
    </row>
    <row r="1697" spans="2:4" s="315" customFormat="1" ht="16.5" customHeight="1">
      <c r="B1697" s="535"/>
      <c r="C1697" s="535"/>
      <c r="D1697" s="535"/>
    </row>
    <row r="1698" spans="2:4" s="315" customFormat="1" ht="16.5" customHeight="1">
      <c r="B1698" s="535"/>
      <c r="C1698" s="535"/>
      <c r="D1698" s="535"/>
    </row>
    <row r="1699" spans="2:4" s="315" customFormat="1" ht="16.5" customHeight="1">
      <c r="B1699" s="535"/>
      <c r="C1699" s="535"/>
      <c r="D1699" s="535"/>
    </row>
    <row r="1700" spans="2:4" s="315" customFormat="1" ht="16.5" customHeight="1">
      <c r="B1700" s="535"/>
      <c r="C1700" s="535"/>
      <c r="D1700" s="535"/>
    </row>
    <row r="1701" spans="2:4" s="315" customFormat="1" ht="16.5" customHeight="1">
      <c r="B1701" s="535"/>
      <c r="C1701" s="535"/>
      <c r="D1701" s="535"/>
    </row>
    <row r="1702" spans="2:4" s="315" customFormat="1" ht="16.5" customHeight="1">
      <c r="B1702" s="535"/>
      <c r="C1702" s="535"/>
      <c r="D1702" s="535"/>
    </row>
    <row r="1703" spans="2:4" s="315" customFormat="1" ht="16.5" customHeight="1">
      <c r="B1703" s="535"/>
      <c r="C1703" s="535"/>
      <c r="D1703" s="535"/>
    </row>
    <row r="1704" spans="2:4" s="315" customFormat="1" ht="16.5" customHeight="1">
      <c r="B1704" s="535"/>
      <c r="C1704" s="535"/>
      <c r="D1704" s="535"/>
    </row>
    <row r="1705" spans="2:4" s="315" customFormat="1" ht="16.5" customHeight="1">
      <c r="B1705" s="535"/>
      <c r="C1705" s="535"/>
      <c r="D1705" s="535"/>
    </row>
    <row r="1706" spans="2:4" s="315" customFormat="1" ht="16.5" customHeight="1">
      <c r="B1706" s="535"/>
      <c r="C1706" s="535"/>
      <c r="D1706" s="535"/>
    </row>
    <row r="1707" spans="2:4" s="315" customFormat="1" ht="16.5" customHeight="1">
      <c r="B1707" s="535"/>
      <c r="C1707" s="535"/>
      <c r="D1707" s="535"/>
    </row>
    <row r="1708" spans="2:4" s="315" customFormat="1" ht="16.5" customHeight="1">
      <c r="B1708" s="535"/>
      <c r="C1708" s="535"/>
      <c r="D1708" s="535"/>
    </row>
    <row r="1709" spans="2:4" s="315" customFormat="1" ht="16.5" customHeight="1">
      <c r="B1709" s="535"/>
      <c r="C1709" s="535"/>
      <c r="D1709" s="535"/>
    </row>
    <row r="1710" spans="2:4" s="315" customFormat="1" ht="16.5" customHeight="1">
      <c r="B1710" s="535"/>
      <c r="C1710" s="535"/>
      <c r="D1710" s="535"/>
    </row>
    <row r="1711" spans="2:4" s="315" customFormat="1" ht="16.5" customHeight="1">
      <c r="B1711" s="535"/>
      <c r="C1711" s="535"/>
      <c r="D1711" s="535"/>
    </row>
    <row r="1712" spans="2:4" s="315" customFormat="1" ht="16.5" customHeight="1">
      <c r="B1712" s="535"/>
      <c r="C1712" s="535"/>
      <c r="D1712" s="535"/>
    </row>
    <row r="1713" spans="2:4" s="315" customFormat="1" ht="16.5" customHeight="1">
      <c r="B1713" s="535"/>
      <c r="C1713" s="535"/>
      <c r="D1713" s="535"/>
    </row>
    <row r="1714" spans="2:4" s="315" customFormat="1" ht="16.5" customHeight="1">
      <c r="B1714" s="535"/>
      <c r="C1714" s="535"/>
      <c r="D1714" s="535"/>
    </row>
    <row r="1715" spans="2:4" s="315" customFormat="1" ht="16.5" customHeight="1">
      <c r="B1715" s="535"/>
      <c r="C1715" s="535"/>
      <c r="D1715" s="535"/>
    </row>
    <row r="1716" spans="2:4" s="315" customFormat="1" ht="16.5" customHeight="1">
      <c r="B1716" s="535"/>
      <c r="C1716" s="535"/>
      <c r="D1716" s="535"/>
    </row>
    <row r="1717" spans="2:4" s="315" customFormat="1" ht="16.5" customHeight="1">
      <c r="B1717" s="535"/>
      <c r="C1717" s="535"/>
      <c r="D1717" s="535"/>
    </row>
    <row r="1718" spans="2:4" s="315" customFormat="1" ht="16.5" customHeight="1">
      <c r="B1718" s="535"/>
      <c r="C1718" s="535"/>
      <c r="D1718" s="535"/>
    </row>
    <row r="1719" spans="2:4" s="315" customFormat="1" ht="16.5" customHeight="1">
      <c r="B1719" s="535"/>
      <c r="C1719" s="535"/>
      <c r="D1719" s="535"/>
    </row>
    <row r="1720" spans="2:4" s="315" customFormat="1" ht="16.5" customHeight="1">
      <c r="B1720" s="535"/>
      <c r="C1720" s="535"/>
      <c r="D1720" s="535"/>
    </row>
    <row r="1721" spans="2:4" s="315" customFormat="1" ht="16.5" customHeight="1">
      <c r="B1721" s="535"/>
      <c r="C1721" s="535"/>
      <c r="D1721" s="535"/>
    </row>
    <row r="1722" spans="2:4" s="315" customFormat="1" ht="16.5" customHeight="1">
      <c r="B1722" s="535"/>
      <c r="C1722" s="535"/>
      <c r="D1722" s="535"/>
    </row>
    <row r="1723" spans="2:4" s="315" customFormat="1" ht="16.5" customHeight="1">
      <c r="B1723" s="535"/>
      <c r="C1723" s="535"/>
      <c r="D1723" s="535"/>
    </row>
    <row r="1724" spans="2:4" s="315" customFormat="1" ht="16.5" customHeight="1">
      <c r="B1724" s="535"/>
      <c r="C1724" s="535"/>
      <c r="D1724" s="535"/>
    </row>
    <row r="1725" spans="2:4" s="315" customFormat="1" ht="16.5" customHeight="1">
      <c r="B1725" s="535"/>
      <c r="C1725" s="535"/>
      <c r="D1725" s="535"/>
    </row>
    <row r="1726" spans="2:4" s="315" customFormat="1" ht="16.5" customHeight="1">
      <c r="B1726" s="535"/>
      <c r="C1726" s="535"/>
      <c r="D1726" s="535"/>
    </row>
    <row r="1727" spans="2:4" s="315" customFormat="1" ht="16.5" customHeight="1">
      <c r="B1727" s="535"/>
      <c r="C1727" s="535"/>
      <c r="D1727" s="535"/>
    </row>
    <row r="1728" spans="2:4" s="315" customFormat="1" ht="16.5" customHeight="1">
      <c r="B1728" s="535"/>
      <c r="C1728" s="535"/>
      <c r="D1728" s="535"/>
    </row>
    <row r="1729" spans="2:4" s="315" customFormat="1" ht="16.5" customHeight="1">
      <c r="B1729" s="535"/>
      <c r="C1729" s="535"/>
      <c r="D1729" s="535"/>
    </row>
    <row r="1730" spans="2:4" s="315" customFormat="1" ht="16.5" customHeight="1">
      <c r="B1730" s="535"/>
      <c r="C1730" s="535"/>
      <c r="D1730" s="535"/>
    </row>
    <row r="1731" spans="2:4" s="315" customFormat="1" ht="16.5" customHeight="1">
      <c r="B1731" s="535"/>
      <c r="C1731" s="535"/>
      <c r="D1731" s="535"/>
    </row>
    <row r="1732" spans="2:4" s="315" customFormat="1" ht="16.5" customHeight="1">
      <c r="B1732" s="535"/>
      <c r="C1732" s="535"/>
      <c r="D1732" s="535"/>
    </row>
    <row r="1733" spans="2:4" s="315" customFormat="1" ht="16.5" customHeight="1">
      <c r="B1733" s="535"/>
      <c r="C1733" s="535"/>
      <c r="D1733" s="535"/>
    </row>
    <row r="1734" spans="2:4" s="315" customFormat="1" ht="16.5" customHeight="1">
      <c r="B1734" s="535"/>
      <c r="C1734" s="535"/>
      <c r="D1734" s="535"/>
    </row>
    <row r="1735" spans="2:4" s="315" customFormat="1" ht="16.5" customHeight="1">
      <c r="B1735" s="535"/>
      <c r="C1735" s="535"/>
      <c r="D1735" s="535"/>
    </row>
    <row r="1736" spans="2:4" s="315" customFormat="1" ht="16.5" customHeight="1">
      <c r="B1736" s="535"/>
      <c r="C1736" s="535"/>
      <c r="D1736" s="535"/>
    </row>
    <row r="1737" spans="2:4" s="315" customFormat="1" ht="16.5" customHeight="1">
      <c r="B1737" s="535"/>
      <c r="C1737" s="535"/>
      <c r="D1737" s="535"/>
    </row>
    <row r="1738" spans="2:4" s="315" customFormat="1" ht="16.5" customHeight="1">
      <c r="B1738" s="535"/>
      <c r="C1738" s="535"/>
      <c r="D1738" s="535"/>
    </row>
    <row r="1739" spans="2:4" s="315" customFormat="1" ht="16.5" customHeight="1">
      <c r="B1739" s="535"/>
      <c r="C1739" s="535"/>
      <c r="D1739" s="535"/>
    </row>
    <row r="1740" spans="2:4" s="315" customFormat="1" ht="16.5" customHeight="1">
      <c r="B1740" s="535"/>
      <c r="C1740" s="535"/>
      <c r="D1740" s="535"/>
    </row>
    <row r="1741" spans="2:4" s="315" customFormat="1" ht="16.5" customHeight="1">
      <c r="B1741" s="535"/>
      <c r="C1741" s="535"/>
      <c r="D1741" s="535"/>
    </row>
    <row r="1742" spans="2:4" s="315" customFormat="1" ht="16.5" customHeight="1">
      <c r="B1742" s="535"/>
      <c r="C1742" s="535"/>
      <c r="D1742" s="535"/>
    </row>
    <row r="1743" spans="2:4" s="315" customFormat="1" ht="16.5" customHeight="1">
      <c r="B1743" s="535"/>
      <c r="C1743" s="535"/>
      <c r="D1743" s="535"/>
    </row>
    <row r="1744" spans="2:4" s="315" customFormat="1" ht="16.5" customHeight="1">
      <c r="B1744" s="535"/>
      <c r="C1744" s="535"/>
      <c r="D1744" s="535"/>
    </row>
    <row r="1745" spans="2:4" s="315" customFormat="1" ht="16.5" customHeight="1">
      <c r="B1745" s="535"/>
      <c r="C1745" s="535"/>
      <c r="D1745" s="535"/>
    </row>
    <row r="1746" spans="2:4" s="315" customFormat="1" ht="16.5" customHeight="1">
      <c r="B1746" s="535"/>
      <c r="C1746" s="535"/>
      <c r="D1746" s="535"/>
    </row>
    <row r="1747" spans="2:4" s="315" customFormat="1" ht="16.5" customHeight="1">
      <c r="B1747" s="535"/>
      <c r="C1747" s="535"/>
      <c r="D1747" s="535"/>
    </row>
    <row r="1748" spans="2:4" s="315" customFormat="1" ht="16.5" customHeight="1">
      <c r="B1748" s="535"/>
      <c r="C1748" s="535"/>
      <c r="D1748" s="535"/>
    </row>
    <row r="1749" spans="2:4" s="315" customFormat="1" ht="16.5" customHeight="1">
      <c r="B1749" s="535"/>
      <c r="C1749" s="535"/>
      <c r="D1749" s="535"/>
    </row>
    <row r="1750" spans="2:4" s="315" customFormat="1" ht="16.5" customHeight="1">
      <c r="B1750" s="535"/>
      <c r="C1750" s="535"/>
      <c r="D1750" s="535"/>
    </row>
    <row r="1751" spans="2:4" s="315" customFormat="1" ht="16.5" customHeight="1">
      <c r="B1751" s="535"/>
      <c r="C1751" s="535"/>
      <c r="D1751" s="535"/>
    </row>
    <row r="1752" spans="2:4" s="315" customFormat="1" ht="16.5" customHeight="1">
      <c r="B1752" s="535"/>
      <c r="C1752" s="535"/>
      <c r="D1752" s="535"/>
    </row>
    <row r="1753" spans="2:4" s="315" customFormat="1" ht="16.5" customHeight="1">
      <c r="B1753" s="535"/>
      <c r="C1753" s="535"/>
      <c r="D1753" s="535"/>
    </row>
    <row r="1754" spans="2:4" s="315" customFormat="1" ht="16.5" customHeight="1">
      <c r="B1754" s="535"/>
      <c r="C1754" s="535"/>
      <c r="D1754" s="535"/>
    </row>
    <row r="1755" spans="2:4" s="315" customFormat="1" ht="16.5" customHeight="1">
      <c r="B1755" s="535"/>
      <c r="C1755" s="535"/>
      <c r="D1755" s="535"/>
    </row>
    <row r="1756" spans="2:4" s="315" customFormat="1" ht="16.5" customHeight="1">
      <c r="B1756" s="535"/>
      <c r="C1756" s="535"/>
      <c r="D1756" s="535"/>
    </row>
    <row r="1757" spans="2:4" s="315" customFormat="1" ht="16.5" customHeight="1">
      <c r="B1757" s="535"/>
      <c r="C1757" s="535"/>
      <c r="D1757" s="535"/>
    </row>
    <row r="1758" spans="2:4" s="315" customFormat="1" ht="16.5" customHeight="1">
      <c r="B1758" s="535"/>
      <c r="C1758" s="535"/>
      <c r="D1758" s="535"/>
    </row>
    <row r="1759" spans="2:4" s="315" customFormat="1" ht="16.5" customHeight="1">
      <c r="B1759" s="535"/>
      <c r="C1759" s="535"/>
      <c r="D1759" s="535"/>
    </row>
    <row r="1760" spans="2:4" s="315" customFormat="1" ht="16.5" customHeight="1">
      <c r="B1760" s="535"/>
      <c r="C1760" s="535"/>
      <c r="D1760" s="535"/>
    </row>
    <row r="1761" spans="2:4" s="315" customFormat="1" ht="16.5" customHeight="1">
      <c r="B1761" s="535"/>
      <c r="C1761" s="535"/>
      <c r="D1761" s="535"/>
    </row>
    <row r="1762" spans="2:4" s="315" customFormat="1" ht="16.5" customHeight="1">
      <c r="B1762" s="535"/>
      <c r="C1762" s="535"/>
      <c r="D1762" s="535"/>
    </row>
    <row r="1763" spans="2:4" s="315" customFormat="1" ht="16.5" customHeight="1">
      <c r="B1763" s="535"/>
      <c r="C1763" s="535"/>
      <c r="D1763" s="535"/>
    </row>
    <row r="1764" spans="2:4" s="315" customFormat="1" ht="16.5" customHeight="1">
      <c r="B1764" s="535"/>
      <c r="C1764" s="535"/>
      <c r="D1764" s="535"/>
    </row>
    <row r="1765" spans="2:4" s="315" customFormat="1" ht="16.5" customHeight="1">
      <c r="B1765" s="535"/>
      <c r="C1765" s="535"/>
      <c r="D1765" s="535"/>
    </row>
    <row r="1766" spans="2:4" s="315" customFormat="1" ht="16.5" customHeight="1">
      <c r="B1766" s="535"/>
      <c r="C1766" s="535"/>
      <c r="D1766" s="535"/>
    </row>
    <row r="1767" spans="2:4" s="315" customFormat="1" ht="16.5" customHeight="1">
      <c r="B1767" s="535"/>
      <c r="C1767" s="535"/>
      <c r="D1767" s="535"/>
    </row>
    <row r="1768" spans="2:4" s="315" customFormat="1" ht="16.5" customHeight="1">
      <c r="B1768" s="535"/>
      <c r="C1768" s="535"/>
      <c r="D1768" s="535"/>
    </row>
    <row r="1769" spans="2:4" s="315" customFormat="1" ht="16.5" customHeight="1">
      <c r="B1769" s="535"/>
      <c r="C1769" s="535"/>
      <c r="D1769" s="535"/>
    </row>
    <row r="1770" spans="2:4" s="315" customFormat="1" ht="16.5" customHeight="1">
      <c r="B1770" s="535"/>
      <c r="C1770" s="535"/>
      <c r="D1770" s="535"/>
    </row>
    <row r="1771" spans="2:4" s="315" customFormat="1" ht="16.5" customHeight="1">
      <c r="B1771" s="535"/>
      <c r="C1771" s="535"/>
      <c r="D1771" s="535"/>
    </row>
    <row r="1772" spans="2:4" s="315" customFormat="1" ht="16.5" customHeight="1">
      <c r="B1772" s="535"/>
      <c r="C1772" s="535"/>
      <c r="D1772" s="535"/>
    </row>
    <row r="1773" spans="2:4" s="315" customFormat="1" ht="16.5" customHeight="1">
      <c r="B1773" s="535"/>
      <c r="C1773" s="535"/>
      <c r="D1773" s="535"/>
    </row>
    <row r="1774" spans="2:4" s="315" customFormat="1" ht="16.5" customHeight="1">
      <c r="B1774" s="535"/>
      <c r="C1774" s="535"/>
      <c r="D1774" s="535"/>
    </row>
    <row r="1775" spans="2:4" s="315" customFormat="1" ht="16.5" customHeight="1">
      <c r="B1775" s="535"/>
      <c r="C1775" s="535"/>
      <c r="D1775" s="535"/>
    </row>
    <row r="1776" spans="2:4" s="315" customFormat="1" ht="16.5" customHeight="1">
      <c r="B1776" s="535"/>
      <c r="C1776" s="535"/>
      <c r="D1776" s="535"/>
    </row>
    <row r="1777" spans="2:4" s="315" customFormat="1" ht="16.5" customHeight="1">
      <c r="B1777" s="535"/>
      <c r="C1777" s="535"/>
      <c r="D1777" s="535"/>
    </row>
    <row r="1778" spans="2:4" s="315" customFormat="1" ht="16.5" customHeight="1">
      <c r="B1778" s="535"/>
      <c r="C1778" s="535"/>
      <c r="D1778" s="535"/>
    </row>
    <row r="1779" spans="2:4" s="315" customFormat="1" ht="16.5" customHeight="1">
      <c r="B1779" s="535"/>
      <c r="C1779" s="535"/>
      <c r="D1779" s="535"/>
    </row>
    <row r="1780" spans="2:4" s="315" customFormat="1" ht="16.5" customHeight="1">
      <c r="B1780" s="535"/>
      <c r="C1780" s="535"/>
      <c r="D1780" s="535"/>
    </row>
    <row r="1781" spans="2:4" s="315" customFormat="1" ht="16.5" customHeight="1">
      <c r="B1781" s="535"/>
      <c r="C1781" s="535"/>
      <c r="D1781" s="535"/>
    </row>
    <row r="1782" spans="2:4" s="315" customFormat="1" ht="16.5" customHeight="1">
      <c r="B1782" s="535"/>
      <c r="C1782" s="535"/>
      <c r="D1782" s="535"/>
    </row>
    <row r="1783" spans="2:4" s="315" customFormat="1" ht="16.5" customHeight="1">
      <c r="B1783" s="535"/>
      <c r="C1783" s="535"/>
      <c r="D1783" s="535"/>
    </row>
    <row r="1784" spans="2:4" s="315" customFormat="1" ht="16.5" customHeight="1">
      <c r="B1784" s="535"/>
      <c r="C1784" s="535"/>
      <c r="D1784" s="535"/>
    </row>
    <row r="1785" spans="2:4" s="315" customFormat="1" ht="16.5" customHeight="1">
      <c r="B1785" s="535"/>
      <c r="C1785" s="535"/>
      <c r="D1785" s="535"/>
    </row>
    <row r="1786" spans="2:4" s="315" customFormat="1" ht="16.5" customHeight="1">
      <c r="B1786" s="535"/>
      <c r="C1786" s="535"/>
      <c r="D1786" s="535"/>
    </row>
    <row r="1787" spans="2:4" s="315" customFormat="1" ht="16.5" customHeight="1">
      <c r="B1787" s="535"/>
      <c r="C1787" s="535"/>
      <c r="D1787" s="535"/>
    </row>
    <row r="1788" spans="2:4" s="315" customFormat="1" ht="16.5" customHeight="1">
      <c r="B1788" s="535"/>
      <c r="C1788" s="535"/>
      <c r="D1788" s="535"/>
    </row>
    <row r="1789" spans="2:4" s="315" customFormat="1" ht="16.5" customHeight="1">
      <c r="B1789" s="535"/>
      <c r="C1789" s="535"/>
      <c r="D1789" s="535"/>
    </row>
    <row r="1790" spans="2:4" s="315" customFormat="1" ht="16.5" customHeight="1">
      <c r="B1790" s="535"/>
      <c r="C1790" s="535"/>
      <c r="D1790" s="535"/>
    </row>
    <row r="1791" spans="2:4" s="315" customFormat="1" ht="16.5" customHeight="1">
      <c r="B1791" s="535"/>
      <c r="C1791" s="535"/>
      <c r="D1791" s="535"/>
    </row>
    <row r="1792" spans="2:4" s="315" customFormat="1" ht="16.5" customHeight="1">
      <c r="B1792" s="535"/>
      <c r="C1792" s="535"/>
      <c r="D1792" s="535"/>
    </row>
    <row r="1793" spans="2:4" s="315" customFormat="1" ht="16.5" customHeight="1">
      <c r="B1793" s="535"/>
      <c r="C1793" s="535"/>
      <c r="D1793" s="535"/>
    </row>
    <row r="1794" spans="2:4" s="315" customFormat="1" ht="16.5" customHeight="1">
      <c r="B1794" s="535"/>
      <c r="C1794" s="535"/>
      <c r="D1794" s="535"/>
    </row>
    <row r="1795" spans="2:4" s="315" customFormat="1" ht="16.5" customHeight="1">
      <c r="B1795" s="535"/>
      <c r="C1795" s="535"/>
      <c r="D1795" s="535"/>
    </row>
    <row r="1796" spans="2:4" s="315" customFormat="1" ht="16.5" customHeight="1">
      <c r="B1796" s="535"/>
      <c r="C1796" s="535"/>
      <c r="D1796" s="535"/>
    </row>
    <row r="1797" spans="2:4" s="315" customFormat="1" ht="16.5" customHeight="1">
      <c r="B1797" s="535"/>
      <c r="C1797" s="535"/>
      <c r="D1797" s="535"/>
    </row>
    <row r="1798" spans="2:4" s="315" customFormat="1" ht="16.5" customHeight="1">
      <c r="B1798" s="535"/>
      <c r="C1798" s="535"/>
      <c r="D1798" s="535"/>
    </row>
    <row r="1799" spans="2:4" s="315" customFormat="1" ht="16.5" customHeight="1">
      <c r="B1799" s="535"/>
      <c r="C1799" s="535"/>
      <c r="D1799" s="535"/>
    </row>
    <row r="1800" spans="2:4" s="315" customFormat="1" ht="16.5" customHeight="1">
      <c r="B1800" s="535"/>
      <c r="C1800" s="535"/>
      <c r="D1800" s="535"/>
    </row>
    <row r="1801" spans="2:4" s="315" customFormat="1" ht="16.5" customHeight="1">
      <c r="B1801" s="535"/>
      <c r="C1801" s="535"/>
      <c r="D1801" s="535"/>
    </row>
    <row r="1802" spans="2:4" s="315" customFormat="1" ht="16.5" customHeight="1">
      <c r="B1802" s="535"/>
      <c r="C1802" s="535"/>
      <c r="D1802" s="535"/>
    </row>
    <row r="1803" spans="2:4" s="315" customFormat="1" ht="16.5" customHeight="1">
      <c r="B1803" s="535"/>
      <c r="C1803" s="535"/>
      <c r="D1803" s="535"/>
    </row>
    <row r="1804" spans="2:4" s="315" customFormat="1" ht="16.5" customHeight="1">
      <c r="B1804" s="535"/>
      <c r="C1804" s="535"/>
      <c r="D1804" s="535"/>
    </row>
    <row r="1805" spans="2:4" s="315" customFormat="1" ht="16.5" customHeight="1">
      <c r="B1805" s="535"/>
      <c r="C1805" s="535"/>
      <c r="D1805" s="535"/>
    </row>
    <row r="1806" spans="2:4" s="315" customFormat="1" ht="16.5" customHeight="1">
      <c r="B1806" s="535"/>
      <c r="C1806" s="535"/>
      <c r="D1806" s="535"/>
    </row>
    <row r="1807" spans="2:4" s="315" customFormat="1" ht="16.5" customHeight="1">
      <c r="B1807" s="535"/>
      <c r="C1807" s="535"/>
      <c r="D1807" s="535"/>
    </row>
    <row r="1808" spans="2:4" s="315" customFormat="1" ht="16.5" customHeight="1">
      <c r="B1808" s="535"/>
      <c r="C1808" s="535"/>
      <c r="D1808" s="535"/>
    </row>
    <row r="1809" spans="2:4" s="315" customFormat="1" ht="16.5" customHeight="1">
      <c r="B1809" s="535"/>
      <c r="C1809" s="535"/>
      <c r="D1809" s="535"/>
    </row>
    <row r="1810" spans="2:4" s="315" customFormat="1" ht="16.5" customHeight="1">
      <c r="B1810" s="535"/>
      <c r="C1810" s="535"/>
      <c r="D1810" s="535"/>
    </row>
    <row r="1811" spans="2:4" s="315" customFormat="1" ht="16.5" customHeight="1">
      <c r="B1811" s="535"/>
      <c r="C1811" s="535"/>
      <c r="D1811" s="535"/>
    </row>
    <row r="1812" spans="2:4" s="315" customFormat="1" ht="16.5" customHeight="1">
      <c r="B1812" s="535"/>
      <c r="C1812" s="535"/>
      <c r="D1812" s="535"/>
    </row>
    <row r="1813" spans="2:4" s="315" customFormat="1" ht="16.5" customHeight="1">
      <c r="B1813" s="535"/>
      <c r="C1813" s="535"/>
      <c r="D1813" s="535"/>
    </row>
    <row r="1814" spans="2:4" s="315" customFormat="1" ht="16.5" customHeight="1">
      <c r="B1814" s="535"/>
      <c r="C1814" s="535"/>
      <c r="D1814" s="535"/>
    </row>
    <row r="1815" spans="2:4" s="315" customFormat="1" ht="16.5" customHeight="1">
      <c r="B1815" s="535"/>
      <c r="C1815" s="535"/>
      <c r="D1815" s="535"/>
    </row>
    <row r="1816" spans="2:4" s="315" customFormat="1" ht="16.5" customHeight="1">
      <c r="B1816" s="535"/>
      <c r="C1816" s="535"/>
      <c r="D1816" s="535"/>
    </row>
    <row r="1817" spans="2:4" s="315" customFormat="1" ht="16.5" customHeight="1">
      <c r="B1817" s="535"/>
      <c r="C1817" s="535"/>
      <c r="D1817" s="535"/>
    </row>
    <row r="1818" spans="2:4" s="315" customFormat="1" ht="16.5" customHeight="1">
      <c r="B1818" s="535"/>
      <c r="C1818" s="535"/>
      <c r="D1818" s="535"/>
    </row>
    <row r="1819" spans="2:4" s="315" customFormat="1" ht="16.5" customHeight="1">
      <c r="B1819" s="535"/>
      <c r="C1819" s="535"/>
      <c r="D1819" s="535"/>
    </row>
    <row r="1820" spans="2:4" s="315" customFormat="1" ht="16.5" customHeight="1">
      <c r="B1820" s="535"/>
      <c r="C1820" s="535"/>
      <c r="D1820" s="535"/>
    </row>
    <row r="1821" spans="2:4" s="315" customFormat="1" ht="16.5" customHeight="1">
      <c r="B1821" s="535"/>
      <c r="C1821" s="535"/>
      <c r="D1821" s="535"/>
    </row>
    <row r="1822" spans="2:4" s="315" customFormat="1" ht="16.5" customHeight="1">
      <c r="B1822" s="535"/>
      <c r="C1822" s="535"/>
      <c r="D1822" s="535"/>
    </row>
    <row r="1823" spans="2:4" s="315" customFormat="1" ht="16.5" customHeight="1">
      <c r="B1823" s="535"/>
      <c r="C1823" s="535"/>
      <c r="D1823" s="535"/>
    </row>
    <row r="1824" spans="2:4" s="315" customFormat="1" ht="16.5" customHeight="1">
      <c r="B1824" s="535"/>
      <c r="C1824" s="535"/>
      <c r="D1824" s="535"/>
    </row>
    <row r="1825" spans="2:4" s="315" customFormat="1" ht="16.5" customHeight="1">
      <c r="B1825" s="535"/>
      <c r="C1825" s="535"/>
      <c r="D1825" s="535"/>
    </row>
    <row r="1826" spans="2:4" s="315" customFormat="1" ht="16.5" customHeight="1">
      <c r="B1826" s="535"/>
      <c r="C1826" s="535"/>
      <c r="D1826" s="535"/>
    </row>
    <row r="1827" spans="2:4" s="315" customFormat="1" ht="16.5" customHeight="1">
      <c r="B1827" s="535"/>
      <c r="C1827" s="535"/>
      <c r="D1827" s="535"/>
    </row>
    <row r="1828" spans="2:4" s="315" customFormat="1" ht="16.5" customHeight="1">
      <c r="B1828" s="535"/>
      <c r="C1828" s="535"/>
      <c r="D1828" s="535"/>
    </row>
    <row r="1829" spans="2:4" s="315" customFormat="1" ht="16.5" customHeight="1">
      <c r="B1829" s="535"/>
      <c r="C1829" s="535"/>
      <c r="D1829" s="535"/>
    </row>
    <row r="1830" spans="2:4" s="315" customFormat="1" ht="16.5" customHeight="1">
      <c r="B1830" s="535"/>
      <c r="C1830" s="535"/>
      <c r="D1830" s="535"/>
    </row>
    <row r="1831" spans="2:4" s="315" customFormat="1" ht="16.5" customHeight="1">
      <c r="B1831" s="535"/>
      <c r="C1831" s="535"/>
      <c r="D1831" s="535"/>
    </row>
    <row r="1832" spans="2:4" s="315" customFormat="1" ht="16.5" customHeight="1">
      <c r="B1832" s="535"/>
      <c r="C1832" s="535"/>
      <c r="D1832" s="535"/>
    </row>
    <row r="1833" spans="2:4" s="315" customFormat="1" ht="16.5" customHeight="1">
      <c r="B1833" s="535"/>
      <c r="C1833" s="535"/>
      <c r="D1833" s="535"/>
    </row>
    <row r="1834" spans="2:4" s="315" customFormat="1" ht="16.5" customHeight="1">
      <c r="B1834" s="535"/>
      <c r="C1834" s="535"/>
      <c r="D1834" s="535"/>
    </row>
    <row r="1835" spans="2:4" s="315" customFormat="1" ht="16.5" customHeight="1">
      <c r="B1835" s="535"/>
      <c r="C1835" s="535"/>
      <c r="D1835" s="535"/>
    </row>
    <row r="1836" spans="2:4" s="315" customFormat="1" ht="16.5" customHeight="1">
      <c r="B1836" s="535"/>
      <c r="C1836" s="535"/>
      <c r="D1836" s="535"/>
    </row>
    <row r="1837" spans="2:4" s="315" customFormat="1" ht="16.5" customHeight="1">
      <c r="B1837" s="535"/>
      <c r="C1837" s="535"/>
      <c r="D1837" s="535"/>
    </row>
    <row r="1838" spans="2:4" s="315" customFormat="1" ht="16.5" customHeight="1">
      <c r="B1838" s="535"/>
      <c r="C1838" s="535"/>
      <c r="D1838" s="535"/>
    </row>
    <row r="1839" spans="2:4" s="315" customFormat="1" ht="16.5" customHeight="1">
      <c r="B1839" s="535"/>
      <c r="C1839" s="535"/>
      <c r="D1839" s="535"/>
    </row>
    <row r="1840" spans="2:4" s="315" customFormat="1" ht="16.5" customHeight="1">
      <c r="B1840" s="535"/>
      <c r="C1840" s="535"/>
      <c r="D1840" s="535"/>
    </row>
    <row r="1841" spans="2:4" s="315" customFormat="1" ht="16.5" customHeight="1">
      <c r="B1841" s="535"/>
      <c r="C1841" s="535"/>
      <c r="D1841" s="535"/>
    </row>
    <row r="1842" spans="2:4" s="315" customFormat="1" ht="16.5" customHeight="1">
      <c r="B1842" s="535"/>
      <c r="C1842" s="535"/>
      <c r="D1842" s="535"/>
    </row>
    <row r="1843" spans="2:4" s="315" customFormat="1" ht="16.5" customHeight="1">
      <c r="B1843" s="535"/>
      <c r="C1843" s="535"/>
      <c r="D1843" s="535"/>
    </row>
    <row r="1844" spans="2:4" s="315" customFormat="1" ht="16.5" customHeight="1">
      <c r="B1844" s="535"/>
      <c r="C1844" s="535"/>
      <c r="D1844" s="535"/>
    </row>
    <row r="1845" spans="2:4" s="315" customFormat="1" ht="16.5" customHeight="1">
      <c r="B1845" s="535"/>
      <c r="C1845" s="535"/>
      <c r="D1845" s="535"/>
    </row>
    <row r="1846" spans="2:4" s="315" customFormat="1" ht="16.5" customHeight="1">
      <c r="B1846" s="535"/>
      <c r="C1846" s="535"/>
      <c r="D1846" s="535"/>
    </row>
    <row r="1847" spans="2:4" s="315" customFormat="1" ht="16.5" customHeight="1">
      <c r="B1847" s="535"/>
      <c r="C1847" s="535"/>
      <c r="D1847" s="535"/>
    </row>
    <row r="1848" spans="2:4" s="315" customFormat="1" ht="16.5" customHeight="1">
      <c r="B1848" s="535"/>
      <c r="C1848" s="535"/>
      <c r="D1848" s="535"/>
    </row>
    <row r="1849" spans="2:4" s="315" customFormat="1" ht="16.5" customHeight="1">
      <c r="B1849" s="535"/>
      <c r="C1849" s="535"/>
      <c r="D1849" s="535"/>
    </row>
    <row r="1850" spans="2:4" s="315" customFormat="1" ht="16.5" customHeight="1">
      <c r="B1850" s="535"/>
      <c r="C1850" s="535"/>
      <c r="D1850" s="535"/>
    </row>
    <row r="1851" spans="2:4" s="315" customFormat="1" ht="16.5" customHeight="1">
      <c r="B1851" s="535"/>
      <c r="C1851" s="535"/>
      <c r="D1851" s="535"/>
    </row>
    <row r="1852" spans="2:4" s="315" customFormat="1" ht="16.5" customHeight="1">
      <c r="B1852" s="535"/>
      <c r="C1852" s="535"/>
      <c r="D1852" s="535"/>
    </row>
    <row r="1853" spans="2:4" s="315" customFormat="1" ht="16.5" customHeight="1">
      <c r="B1853" s="535"/>
      <c r="C1853" s="535"/>
      <c r="D1853" s="535"/>
    </row>
    <row r="1854" spans="2:4" s="315" customFormat="1" ht="16.5" customHeight="1">
      <c r="B1854" s="535"/>
      <c r="C1854" s="535"/>
      <c r="D1854" s="535"/>
    </row>
    <row r="1855" spans="2:4" s="315" customFormat="1" ht="16.5" customHeight="1">
      <c r="B1855" s="535"/>
      <c r="C1855" s="535"/>
      <c r="D1855" s="535"/>
    </row>
    <row r="1856" spans="2:4" s="315" customFormat="1" ht="16.5" customHeight="1">
      <c r="B1856" s="535"/>
      <c r="C1856" s="535"/>
      <c r="D1856" s="535"/>
    </row>
    <row r="1857" spans="2:4" s="315" customFormat="1" ht="16.5" customHeight="1">
      <c r="B1857" s="535"/>
      <c r="C1857" s="535"/>
      <c r="D1857" s="535"/>
    </row>
    <row r="1858" spans="2:4" s="315" customFormat="1" ht="16.5" customHeight="1">
      <c r="B1858" s="535"/>
      <c r="C1858" s="535"/>
      <c r="D1858" s="535"/>
    </row>
    <row r="1859" spans="2:4" s="315" customFormat="1" ht="16.5" customHeight="1">
      <c r="B1859" s="535"/>
      <c r="C1859" s="535"/>
      <c r="D1859" s="535"/>
    </row>
    <row r="1860" spans="2:4" s="315" customFormat="1" ht="16.5" customHeight="1">
      <c r="B1860" s="535"/>
      <c r="C1860" s="535"/>
      <c r="D1860" s="535"/>
    </row>
    <row r="1861" spans="2:4" s="315" customFormat="1" ht="16.5" customHeight="1">
      <c r="B1861" s="535"/>
      <c r="C1861" s="535"/>
      <c r="D1861" s="535"/>
    </row>
    <row r="1862" spans="2:4" s="315" customFormat="1" ht="16.5" customHeight="1">
      <c r="B1862" s="535"/>
      <c r="C1862" s="535"/>
      <c r="D1862" s="535"/>
    </row>
    <row r="1863" spans="2:4" s="315" customFormat="1" ht="16.5" customHeight="1">
      <c r="B1863" s="535"/>
      <c r="C1863" s="535"/>
      <c r="D1863" s="535"/>
    </row>
    <row r="1864" spans="2:4" s="315" customFormat="1" ht="16.5" customHeight="1">
      <c r="B1864" s="535"/>
      <c r="C1864" s="535"/>
      <c r="D1864" s="535"/>
    </row>
    <row r="1865" spans="2:4" s="315" customFormat="1" ht="16.5" customHeight="1">
      <c r="B1865" s="535"/>
      <c r="C1865" s="535"/>
      <c r="D1865" s="535"/>
    </row>
    <row r="1866" spans="2:4" s="315" customFormat="1" ht="16.5" customHeight="1">
      <c r="B1866" s="535"/>
      <c r="C1866" s="535"/>
      <c r="D1866" s="535"/>
    </row>
    <row r="1867" spans="2:4" s="315" customFormat="1" ht="16.5" customHeight="1">
      <c r="B1867" s="535"/>
      <c r="C1867" s="535"/>
      <c r="D1867" s="535"/>
    </row>
    <row r="1868" spans="2:4" s="315" customFormat="1" ht="16.5" customHeight="1">
      <c r="B1868" s="535"/>
      <c r="C1868" s="535"/>
      <c r="D1868" s="535"/>
    </row>
    <row r="1869" spans="2:4" s="315" customFormat="1" ht="16.5" customHeight="1">
      <c r="B1869" s="535"/>
      <c r="C1869" s="535"/>
      <c r="D1869" s="535"/>
    </row>
    <row r="1870" spans="2:4" s="315" customFormat="1" ht="16.5" customHeight="1">
      <c r="B1870" s="535"/>
      <c r="C1870" s="535"/>
      <c r="D1870" s="535"/>
    </row>
    <row r="1871" spans="2:4" s="315" customFormat="1" ht="16.5" customHeight="1">
      <c r="B1871" s="535"/>
      <c r="C1871" s="535"/>
      <c r="D1871" s="535"/>
    </row>
    <row r="1872" spans="2:4" s="315" customFormat="1" ht="16.5" customHeight="1">
      <c r="B1872" s="535"/>
      <c r="C1872" s="535"/>
      <c r="D1872" s="535"/>
    </row>
    <row r="1873" spans="2:4" s="315" customFormat="1" ht="16.5" customHeight="1">
      <c r="B1873" s="535"/>
      <c r="C1873" s="535"/>
      <c r="D1873" s="535"/>
    </row>
    <row r="1874" spans="2:4" s="315" customFormat="1" ht="16.5" customHeight="1">
      <c r="B1874" s="535"/>
      <c r="C1874" s="535"/>
      <c r="D1874" s="535"/>
    </row>
    <row r="1875" spans="2:4" s="315" customFormat="1" ht="16.5" customHeight="1">
      <c r="B1875" s="535"/>
      <c r="C1875" s="535"/>
      <c r="D1875" s="535"/>
    </row>
    <row r="1876" spans="2:4" s="315" customFormat="1" ht="16.5" customHeight="1">
      <c r="B1876" s="535"/>
      <c r="C1876" s="535"/>
      <c r="D1876" s="535"/>
    </row>
    <row r="1877" spans="2:4" s="315" customFormat="1" ht="16.5" customHeight="1">
      <c r="B1877" s="535"/>
      <c r="C1877" s="535"/>
      <c r="D1877" s="535"/>
    </row>
    <row r="1878" spans="2:4" s="315" customFormat="1" ht="16.5" customHeight="1">
      <c r="B1878" s="535"/>
      <c r="C1878" s="535"/>
      <c r="D1878" s="535"/>
    </row>
    <row r="1879" spans="2:4" s="315" customFormat="1" ht="16.5" customHeight="1">
      <c r="B1879" s="535"/>
      <c r="C1879" s="535"/>
      <c r="D1879" s="535"/>
    </row>
    <row r="1880" spans="2:4" s="315" customFormat="1" ht="16.5" customHeight="1">
      <c r="B1880" s="535"/>
      <c r="C1880" s="535"/>
      <c r="D1880" s="535"/>
    </row>
    <row r="1881" spans="2:4" s="315" customFormat="1" ht="16.5" customHeight="1">
      <c r="B1881" s="535"/>
      <c r="C1881" s="535"/>
      <c r="D1881" s="535"/>
    </row>
    <row r="1882" spans="2:4" s="315" customFormat="1" ht="16.5" customHeight="1">
      <c r="B1882" s="535"/>
      <c r="C1882" s="535"/>
      <c r="D1882" s="535"/>
    </row>
    <row r="1883" spans="2:4" s="315" customFormat="1" ht="16.5" customHeight="1">
      <c r="B1883" s="535"/>
      <c r="C1883" s="535"/>
      <c r="D1883" s="535"/>
    </row>
    <row r="1884" spans="2:4" s="315" customFormat="1" ht="16.5" customHeight="1">
      <c r="B1884" s="535"/>
      <c r="C1884" s="535"/>
      <c r="D1884" s="535"/>
    </row>
    <row r="1885" spans="2:4" s="315" customFormat="1" ht="16.5" customHeight="1">
      <c r="B1885" s="535"/>
      <c r="C1885" s="535"/>
      <c r="D1885" s="535"/>
    </row>
    <row r="1886" spans="2:4" s="315" customFormat="1" ht="16.5" customHeight="1">
      <c r="B1886" s="535"/>
      <c r="C1886" s="535"/>
      <c r="D1886" s="535"/>
    </row>
    <row r="1887" spans="2:4" s="315" customFormat="1" ht="16.5" customHeight="1">
      <c r="B1887" s="535"/>
      <c r="C1887" s="535"/>
      <c r="D1887" s="535"/>
    </row>
    <row r="1888" spans="2:4" s="315" customFormat="1" ht="16.5" customHeight="1">
      <c r="B1888" s="535"/>
      <c r="C1888" s="535"/>
      <c r="D1888" s="535"/>
    </row>
    <row r="1889" spans="2:4" s="315" customFormat="1" ht="16.5" customHeight="1">
      <c r="B1889" s="535"/>
      <c r="C1889" s="535"/>
      <c r="D1889" s="535"/>
    </row>
    <row r="1890" spans="2:4" s="315" customFormat="1" ht="16.5" customHeight="1">
      <c r="B1890" s="535"/>
      <c r="C1890" s="535"/>
      <c r="D1890" s="535"/>
    </row>
    <row r="1891" spans="2:4" s="315" customFormat="1" ht="16.5" customHeight="1">
      <c r="B1891" s="535"/>
      <c r="C1891" s="535"/>
      <c r="D1891" s="535"/>
    </row>
    <row r="1892" spans="2:4" s="315" customFormat="1" ht="16.5" customHeight="1">
      <c r="B1892" s="535"/>
      <c r="C1892" s="535"/>
      <c r="D1892" s="535"/>
    </row>
    <row r="1893" spans="2:4" s="315" customFormat="1" ht="16.5" customHeight="1">
      <c r="B1893" s="535"/>
      <c r="C1893" s="535"/>
      <c r="D1893" s="535"/>
    </row>
    <row r="1894" spans="2:4" s="315" customFormat="1" ht="16.5" customHeight="1">
      <c r="B1894" s="535"/>
      <c r="C1894" s="535"/>
      <c r="D1894" s="535"/>
    </row>
    <row r="1895" spans="2:4" s="315" customFormat="1" ht="16.5" customHeight="1">
      <c r="B1895" s="535"/>
      <c r="C1895" s="535"/>
      <c r="D1895" s="535"/>
    </row>
    <row r="1896" spans="2:4" s="315" customFormat="1" ht="16.5" customHeight="1">
      <c r="B1896" s="535"/>
      <c r="C1896" s="535"/>
      <c r="D1896" s="535"/>
    </row>
    <row r="1897" spans="2:4" s="315" customFormat="1" ht="16.5" customHeight="1">
      <c r="B1897" s="535"/>
      <c r="C1897" s="535"/>
      <c r="D1897" s="535"/>
    </row>
    <row r="1898" spans="2:4" s="315" customFormat="1" ht="16.5" customHeight="1">
      <c r="B1898" s="535"/>
      <c r="C1898" s="535"/>
      <c r="D1898" s="535"/>
    </row>
    <row r="1899" spans="2:4" s="315" customFormat="1" ht="16.5" customHeight="1">
      <c r="B1899" s="535"/>
      <c r="C1899" s="535"/>
      <c r="D1899" s="535"/>
    </row>
    <row r="1900" spans="2:4" s="315" customFormat="1" ht="16.5" customHeight="1">
      <c r="B1900" s="535"/>
      <c r="C1900" s="535"/>
      <c r="D1900" s="535"/>
    </row>
    <row r="1901" spans="2:4" s="315" customFormat="1" ht="16.5" customHeight="1">
      <c r="B1901" s="535"/>
      <c r="C1901" s="535"/>
      <c r="D1901" s="535"/>
    </row>
    <row r="1902" spans="2:4" s="315" customFormat="1" ht="16.5" customHeight="1">
      <c r="B1902" s="535"/>
      <c r="C1902" s="535"/>
      <c r="D1902" s="535"/>
    </row>
    <row r="1903" spans="2:4" s="315" customFormat="1" ht="16.5" customHeight="1">
      <c r="B1903" s="535"/>
      <c r="C1903" s="535"/>
      <c r="D1903" s="535"/>
    </row>
    <row r="1904" spans="2:4" s="315" customFormat="1" ht="16.5" customHeight="1">
      <c r="B1904" s="535"/>
      <c r="C1904" s="535"/>
      <c r="D1904" s="535"/>
    </row>
    <row r="1905" spans="2:4" s="315" customFormat="1" ht="16.5" customHeight="1">
      <c r="B1905" s="535"/>
      <c r="C1905" s="535"/>
      <c r="D1905" s="535"/>
    </row>
    <row r="1906" spans="2:4" s="315" customFormat="1" ht="16.5" customHeight="1">
      <c r="B1906" s="535"/>
      <c r="C1906" s="535"/>
      <c r="D1906" s="535"/>
    </row>
    <row r="1907" spans="2:4" s="315" customFormat="1" ht="16.5" customHeight="1">
      <c r="B1907" s="535"/>
      <c r="C1907" s="535"/>
      <c r="D1907" s="535"/>
    </row>
    <row r="1908" spans="2:4" s="315" customFormat="1" ht="16.5" customHeight="1">
      <c r="B1908" s="535"/>
      <c r="C1908" s="535"/>
      <c r="D1908" s="535"/>
    </row>
    <row r="1909" spans="2:4" s="315" customFormat="1" ht="16.5" customHeight="1">
      <c r="B1909" s="535"/>
      <c r="C1909" s="535"/>
      <c r="D1909" s="535"/>
    </row>
    <row r="1910" spans="2:4" s="315" customFormat="1" ht="16.5" customHeight="1">
      <c r="B1910" s="535"/>
      <c r="C1910" s="535"/>
      <c r="D1910" s="535"/>
    </row>
    <row r="1911" spans="2:4" s="315" customFormat="1" ht="16.5" customHeight="1">
      <c r="B1911" s="535"/>
      <c r="C1911" s="535"/>
      <c r="D1911" s="535"/>
    </row>
    <row r="1912" spans="2:4" s="315" customFormat="1" ht="16.5" customHeight="1">
      <c r="B1912" s="535"/>
      <c r="C1912" s="535"/>
      <c r="D1912" s="535"/>
    </row>
    <row r="1913" spans="2:4" s="315" customFormat="1" ht="16.5" customHeight="1">
      <c r="B1913" s="535"/>
      <c r="C1913" s="535"/>
      <c r="D1913" s="535"/>
    </row>
    <row r="1914" spans="2:4" s="315" customFormat="1" ht="16.5" customHeight="1">
      <c r="B1914" s="535"/>
      <c r="C1914" s="535"/>
      <c r="D1914" s="535"/>
    </row>
    <row r="1915" spans="2:4" s="315" customFormat="1" ht="16.5" customHeight="1">
      <c r="B1915" s="535"/>
      <c r="C1915" s="535"/>
      <c r="D1915" s="535"/>
    </row>
    <row r="1916" spans="2:4" s="315" customFormat="1" ht="16.5" customHeight="1">
      <c r="B1916" s="535"/>
      <c r="C1916" s="535"/>
      <c r="D1916" s="535"/>
    </row>
    <row r="1917" spans="2:4" s="315" customFormat="1" ht="16.5" customHeight="1">
      <c r="B1917" s="535"/>
      <c r="C1917" s="535"/>
      <c r="D1917" s="535"/>
    </row>
    <row r="1918" spans="2:4" s="315" customFormat="1" ht="16.5" customHeight="1">
      <c r="B1918" s="535"/>
      <c r="C1918" s="535"/>
      <c r="D1918" s="535"/>
    </row>
    <row r="1919" spans="2:4" s="315" customFormat="1" ht="16.5" customHeight="1">
      <c r="B1919" s="535"/>
      <c r="C1919" s="535"/>
      <c r="D1919" s="535"/>
    </row>
    <row r="1920" spans="2:4" s="315" customFormat="1" ht="16.5" customHeight="1">
      <c r="B1920" s="535"/>
      <c r="C1920" s="535"/>
      <c r="D1920" s="535"/>
    </row>
    <row r="1921" spans="2:4" s="315" customFormat="1" ht="16.5" customHeight="1">
      <c r="B1921" s="535"/>
      <c r="C1921" s="535"/>
      <c r="D1921" s="535"/>
    </row>
    <row r="1922" spans="2:4" s="315" customFormat="1" ht="16.5" customHeight="1">
      <c r="B1922" s="535"/>
      <c r="C1922" s="535"/>
      <c r="D1922" s="535"/>
    </row>
    <row r="1923" spans="2:4" s="315" customFormat="1" ht="16.5" customHeight="1">
      <c r="B1923" s="535"/>
      <c r="C1923" s="535"/>
      <c r="D1923" s="535"/>
    </row>
    <row r="1924" spans="2:4" s="315" customFormat="1" ht="16.5" customHeight="1">
      <c r="B1924" s="535"/>
      <c r="C1924" s="535"/>
      <c r="D1924" s="535"/>
    </row>
    <row r="1925" spans="2:4" s="315" customFormat="1" ht="16.5" customHeight="1">
      <c r="B1925" s="535"/>
      <c r="C1925" s="535"/>
      <c r="D1925" s="535"/>
    </row>
    <row r="1926" spans="2:4" s="315" customFormat="1" ht="16.5" customHeight="1">
      <c r="B1926" s="535"/>
      <c r="C1926" s="535"/>
      <c r="D1926" s="535"/>
    </row>
    <row r="1927" spans="2:4" s="315" customFormat="1" ht="16.5" customHeight="1">
      <c r="B1927" s="535"/>
      <c r="C1927" s="535"/>
      <c r="D1927" s="535"/>
    </row>
    <row r="1928" spans="2:4" s="315" customFormat="1" ht="16.5" customHeight="1">
      <c r="B1928" s="535"/>
      <c r="C1928" s="535"/>
      <c r="D1928" s="535"/>
    </row>
    <row r="1929" spans="2:4" s="315" customFormat="1" ht="16.5" customHeight="1">
      <c r="B1929" s="535"/>
      <c r="C1929" s="535"/>
      <c r="D1929" s="535"/>
    </row>
    <row r="1930" spans="2:4" s="315" customFormat="1" ht="16.5" customHeight="1">
      <c r="B1930" s="535"/>
      <c r="C1930" s="535"/>
      <c r="D1930" s="535"/>
    </row>
    <row r="1931" spans="2:4" s="315" customFormat="1" ht="16.5" customHeight="1">
      <c r="B1931" s="535"/>
      <c r="C1931" s="535"/>
      <c r="D1931" s="535"/>
    </row>
    <row r="1932" spans="2:4" s="315" customFormat="1" ht="16.5" customHeight="1">
      <c r="B1932" s="535"/>
      <c r="C1932" s="535"/>
      <c r="D1932" s="535"/>
    </row>
    <row r="1933" spans="2:4" s="315" customFormat="1" ht="16.5" customHeight="1">
      <c r="B1933" s="535"/>
      <c r="C1933" s="535"/>
      <c r="D1933" s="535"/>
    </row>
    <row r="1934" spans="2:4" s="315" customFormat="1" ht="16.5" customHeight="1">
      <c r="B1934" s="535"/>
      <c r="C1934" s="535"/>
      <c r="D1934" s="535"/>
    </row>
    <row r="1935" spans="2:4" s="315" customFormat="1" ht="16.5" customHeight="1">
      <c r="B1935" s="535"/>
      <c r="C1935" s="535"/>
      <c r="D1935" s="535"/>
    </row>
    <row r="1936" spans="2:4" s="315" customFormat="1" ht="16.5" customHeight="1">
      <c r="B1936" s="535"/>
      <c r="C1936" s="535"/>
      <c r="D1936" s="535"/>
    </row>
    <row r="1937" spans="2:4" s="315" customFormat="1" ht="16.5" customHeight="1">
      <c r="B1937" s="535"/>
      <c r="C1937" s="535"/>
      <c r="D1937" s="535"/>
    </row>
    <row r="1938" spans="2:4" s="315" customFormat="1" ht="16.5" customHeight="1">
      <c r="B1938" s="535"/>
      <c r="C1938" s="535"/>
      <c r="D1938" s="535"/>
    </row>
    <row r="1939" spans="2:4" s="315" customFormat="1" ht="16.5" customHeight="1">
      <c r="B1939" s="535"/>
      <c r="C1939" s="535"/>
      <c r="D1939" s="535"/>
    </row>
    <row r="1940" spans="2:4" s="315" customFormat="1" ht="16.5" customHeight="1">
      <c r="B1940" s="535"/>
      <c r="C1940" s="535"/>
      <c r="D1940" s="535"/>
    </row>
    <row r="1941" spans="2:4" s="315" customFormat="1" ht="16.5" customHeight="1">
      <c r="B1941" s="535"/>
      <c r="C1941" s="535"/>
      <c r="D1941" s="535"/>
    </row>
    <row r="1942" spans="2:4" s="315" customFormat="1" ht="16.5" customHeight="1">
      <c r="B1942" s="535"/>
      <c r="C1942" s="535"/>
      <c r="D1942" s="535"/>
    </row>
    <row r="1943" spans="2:4" s="315" customFormat="1" ht="16.5" customHeight="1">
      <c r="B1943" s="535"/>
      <c r="C1943" s="535"/>
      <c r="D1943" s="535"/>
    </row>
    <row r="1944" spans="2:4" s="315" customFormat="1" ht="16.5" customHeight="1">
      <c r="B1944" s="535"/>
      <c r="C1944" s="535"/>
      <c r="D1944" s="535"/>
    </row>
    <row r="1945" spans="2:4" s="315" customFormat="1" ht="16.5" customHeight="1">
      <c r="B1945" s="535"/>
      <c r="C1945" s="535"/>
      <c r="D1945" s="535"/>
    </row>
    <row r="1946" spans="2:4" s="315" customFormat="1" ht="16.5" customHeight="1">
      <c r="B1946" s="535"/>
      <c r="C1946" s="535"/>
      <c r="D1946" s="535"/>
    </row>
    <row r="1947" spans="2:4" s="315" customFormat="1" ht="16.5" customHeight="1">
      <c r="B1947" s="535"/>
      <c r="C1947" s="535"/>
      <c r="D1947" s="535"/>
    </row>
    <row r="1948" spans="2:4" s="315" customFormat="1" ht="16.5" customHeight="1">
      <c r="B1948" s="535"/>
      <c r="C1948" s="535"/>
      <c r="D1948" s="535"/>
    </row>
    <row r="1949" spans="2:4" s="315" customFormat="1" ht="16.5" customHeight="1">
      <c r="B1949" s="535"/>
      <c r="C1949" s="535"/>
      <c r="D1949" s="535"/>
    </row>
    <row r="1950" spans="2:4" s="315" customFormat="1" ht="16.5" customHeight="1">
      <c r="B1950" s="535"/>
      <c r="C1950" s="535"/>
      <c r="D1950" s="535"/>
    </row>
    <row r="1951" spans="2:4" s="315" customFormat="1" ht="16.5" customHeight="1">
      <c r="B1951" s="535"/>
      <c r="C1951" s="535"/>
      <c r="D1951" s="535"/>
    </row>
    <row r="1952" spans="2:4" s="315" customFormat="1" ht="16.5" customHeight="1">
      <c r="B1952" s="535"/>
      <c r="C1952" s="535"/>
      <c r="D1952" s="535"/>
    </row>
    <row r="1953" spans="2:4" s="315" customFormat="1" ht="16.5" customHeight="1">
      <c r="B1953" s="535"/>
      <c r="C1953" s="535"/>
      <c r="D1953" s="535"/>
    </row>
    <row r="1954" spans="2:4" s="315" customFormat="1" ht="16.5" customHeight="1">
      <c r="B1954" s="535"/>
      <c r="C1954" s="535"/>
      <c r="D1954" s="535"/>
    </row>
    <row r="1955" spans="2:4" s="315" customFormat="1" ht="16.5" customHeight="1">
      <c r="B1955" s="535"/>
      <c r="C1955" s="535"/>
      <c r="D1955" s="535"/>
    </row>
    <row r="1956" spans="2:4" s="315" customFormat="1" ht="16.5" customHeight="1">
      <c r="B1956" s="535"/>
      <c r="C1956" s="535"/>
      <c r="D1956" s="535"/>
    </row>
    <row r="1957" spans="2:4" s="315" customFormat="1" ht="16.5" customHeight="1">
      <c r="B1957" s="535"/>
      <c r="C1957" s="535"/>
      <c r="D1957" s="535"/>
    </row>
    <row r="1958" spans="2:4" s="315" customFormat="1" ht="16.5" customHeight="1">
      <c r="B1958" s="535"/>
      <c r="C1958" s="535"/>
      <c r="D1958" s="535"/>
    </row>
    <row r="1959" spans="2:4" s="315" customFormat="1" ht="16.5" customHeight="1">
      <c r="B1959" s="535"/>
      <c r="C1959" s="535"/>
      <c r="D1959" s="535"/>
    </row>
    <row r="1960" spans="2:4" s="315" customFormat="1" ht="16.5" customHeight="1">
      <c r="B1960" s="535"/>
      <c r="C1960" s="535"/>
      <c r="D1960" s="535"/>
    </row>
    <row r="1961" spans="2:4" s="315" customFormat="1" ht="16.5" customHeight="1">
      <c r="B1961" s="535"/>
      <c r="C1961" s="535"/>
      <c r="D1961" s="535"/>
    </row>
    <row r="1962" spans="2:4" s="315" customFormat="1" ht="16.5" customHeight="1">
      <c r="B1962" s="535"/>
      <c r="C1962" s="535"/>
      <c r="D1962" s="535"/>
    </row>
    <row r="1963" spans="2:4" s="315" customFormat="1" ht="16.5" customHeight="1">
      <c r="B1963" s="535"/>
      <c r="C1963" s="535"/>
      <c r="D1963" s="535"/>
    </row>
    <row r="1964" spans="2:4" s="315" customFormat="1" ht="16.5" customHeight="1">
      <c r="B1964" s="535"/>
      <c r="C1964" s="535"/>
      <c r="D1964" s="535"/>
    </row>
    <row r="1965" spans="2:4" s="315" customFormat="1" ht="16.5" customHeight="1">
      <c r="B1965" s="535"/>
      <c r="C1965" s="535"/>
      <c r="D1965" s="535"/>
    </row>
    <row r="1966" spans="2:4" s="315" customFormat="1" ht="16.5" customHeight="1">
      <c r="B1966" s="535"/>
      <c r="C1966" s="535"/>
      <c r="D1966" s="535"/>
    </row>
    <row r="1967" spans="2:4" s="315" customFormat="1" ht="16.5" customHeight="1">
      <c r="B1967" s="535"/>
      <c r="C1967" s="535"/>
      <c r="D1967" s="535"/>
    </row>
    <row r="1968" spans="2:4" s="315" customFormat="1" ht="16.5" customHeight="1">
      <c r="B1968" s="535"/>
      <c r="C1968" s="535"/>
      <c r="D1968" s="535"/>
    </row>
    <row r="1969" spans="2:4" s="315" customFormat="1" ht="16.5" customHeight="1">
      <c r="B1969" s="535"/>
      <c r="C1969" s="535"/>
      <c r="D1969" s="535"/>
    </row>
    <row r="1970" spans="2:4" s="315" customFormat="1" ht="16.5" customHeight="1">
      <c r="B1970" s="535"/>
      <c r="C1970" s="535"/>
      <c r="D1970" s="535"/>
    </row>
    <row r="1971" spans="2:4" s="315" customFormat="1" ht="16.5" customHeight="1">
      <c r="B1971" s="535"/>
      <c r="C1971" s="535"/>
      <c r="D1971" s="535"/>
    </row>
    <row r="1972" spans="2:4" s="315" customFormat="1" ht="16.5" customHeight="1">
      <c r="B1972" s="535"/>
      <c r="C1972" s="535"/>
      <c r="D1972" s="535"/>
    </row>
    <row r="1973" spans="2:4" s="315" customFormat="1" ht="16.5" customHeight="1">
      <c r="B1973" s="535"/>
      <c r="C1973" s="535"/>
      <c r="D1973" s="535"/>
    </row>
    <row r="1974" spans="2:4" s="315" customFormat="1" ht="16.5" customHeight="1">
      <c r="B1974" s="535"/>
      <c r="C1974" s="535"/>
      <c r="D1974" s="535"/>
    </row>
    <row r="1975" spans="2:4" s="315" customFormat="1" ht="16.5" customHeight="1">
      <c r="B1975" s="535"/>
      <c r="C1975" s="535"/>
      <c r="D1975" s="535"/>
    </row>
    <row r="1976" spans="2:4" s="315" customFormat="1" ht="16.5" customHeight="1">
      <c r="B1976" s="535"/>
      <c r="C1976" s="535"/>
      <c r="D1976" s="535"/>
    </row>
    <row r="1977" spans="2:4" s="315" customFormat="1" ht="16.5" customHeight="1">
      <c r="B1977" s="535"/>
      <c r="C1977" s="535"/>
      <c r="D1977" s="535"/>
    </row>
    <row r="1978" spans="2:4" s="315" customFormat="1" ht="16.5" customHeight="1">
      <c r="B1978" s="535"/>
      <c r="C1978" s="535"/>
      <c r="D1978" s="535"/>
    </row>
    <row r="1979" spans="2:4" s="315" customFormat="1" ht="16.5" customHeight="1">
      <c r="B1979" s="535"/>
      <c r="C1979" s="535"/>
      <c r="D1979" s="535"/>
    </row>
    <row r="1980" spans="2:4" s="315" customFormat="1" ht="16.5" customHeight="1">
      <c r="B1980" s="535"/>
      <c r="C1980" s="535"/>
      <c r="D1980" s="535"/>
    </row>
    <row r="1981" spans="2:4" s="315" customFormat="1" ht="16.5" customHeight="1">
      <c r="B1981" s="535"/>
      <c r="C1981" s="535"/>
      <c r="D1981" s="535"/>
    </row>
    <row r="1982" spans="2:4" s="315" customFormat="1" ht="16.5" customHeight="1">
      <c r="B1982" s="535"/>
      <c r="C1982" s="535"/>
      <c r="D1982" s="535"/>
    </row>
    <row r="1983" spans="2:4" s="315" customFormat="1" ht="16.5" customHeight="1">
      <c r="B1983" s="535"/>
      <c r="C1983" s="535"/>
      <c r="D1983" s="535"/>
    </row>
    <row r="1984" spans="2:4" s="315" customFormat="1" ht="16.5" customHeight="1">
      <c r="B1984" s="535"/>
      <c r="C1984" s="535"/>
      <c r="D1984" s="535"/>
    </row>
    <row r="1985" spans="2:4" s="315" customFormat="1" ht="16.5" customHeight="1">
      <c r="B1985" s="535"/>
      <c r="C1985" s="535"/>
      <c r="D1985" s="535"/>
    </row>
    <row r="1986" spans="2:4" s="315" customFormat="1" ht="16.5" customHeight="1">
      <c r="B1986" s="535"/>
      <c r="C1986" s="535"/>
      <c r="D1986" s="535"/>
    </row>
    <row r="1987" spans="2:4" s="315" customFormat="1" ht="16.5" customHeight="1">
      <c r="B1987" s="535"/>
      <c r="C1987" s="535"/>
      <c r="D1987" s="535"/>
    </row>
    <row r="1988" spans="2:4" s="315" customFormat="1" ht="16.5" customHeight="1">
      <c r="B1988" s="535"/>
      <c r="C1988" s="535"/>
      <c r="D1988" s="535"/>
    </row>
    <row r="1989" spans="2:4" s="315" customFormat="1" ht="16.5" customHeight="1">
      <c r="B1989" s="535"/>
      <c r="C1989" s="535"/>
      <c r="D1989" s="535"/>
    </row>
    <row r="1990" spans="2:4" s="315" customFormat="1" ht="16.5" customHeight="1">
      <c r="B1990" s="535"/>
      <c r="C1990" s="535"/>
      <c r="D1990" s="535"/>
    </row>
    <row r="1991" spans="2:4" s="315" customFormat="1" ht="16.5" customHeight="1">
      <c r="B1991" s="535"/>
      <c r="C1991" s="535"/>
      <c r="D1991" s="535"/>
    </row>
    <row r="1992" spans="2:4" s="315" customFormat="1" ht="16.5" customHeight="1">
      <c r="B1992" s="535"/>
      <c r="C1992" s="535"/>
      <c r="D1992" s="535"/>
    </row>
    <row r="1993" spans="2:4" s="315" customFormat="1" ht="16.5" customHeight="1">
      <c r="B1993" s="535"/>
      <c r="C1993" s="535"/>
      <c r="D1993" s="535"/>
    </row>
    <row r="1994" spans="2:4" s="315" customFormat="1" ht="16.5" customHeight="1">
      <c r="B1994" s="535"/>
      <c r="C1994" s="535"/>
      <c r="D1994" s="535"/>
    </row>
    <row r="1995" spans="2:4" s="315" customFormat="1" ht="16.5" customHeight="1">
      <c r="B1995" s="535"/>
      <c r="C1995" s="535"/>
      <c r="D1995" s="535"/>
    </row>
    <row r="1996" spans="2:4" s="315" customFormat="1" ht="16.5" customHeight="1">
      <c r="B1996" s="535"/>
      <c r="C1996" s="535"/>
      <c r="D1996" s="535"/>
    </row>
    <row r="1997" spans="2:4" s="315" customFormat="1" ht="16.5" customHeight="1">
      <c r="B1997" s="535"/>
      <c r="C1997" s="535"/>
      <c r="D1997" s="535"/>
    </row>
    <row r="1998" spans="2:4" s="315" customFormat="1" ht="16.5" customHeight="1">
      <c r="B1998" s="535"/>
      <c r="C1998" s="535"/>
      <c r="D1998" s="535"/>
    </row>
    <row r="1999" spans="2:4" s="315" customFormat="1" ht="16.5" customHeight="1">
      <c r="B1999" s="535"/>
      <c r="C1999" s="535"/>
      <c r="D1999" s="535"/>
    </row>
    <row r="2000" spans="2:4" s="315" customFormat="1" ht="16.5" customHeight="1">
      <c r="B2000" s="535"/>
      <c r="C2000" s="535"/>
      <c r="D2000" s="535"/>
    </row>
    <row r="2001" spans="2:4" s="315" customFormat="1" ht="16.5" customHeight="1">
      <c r="B2001" s="535"/>
      <c r="C2001" s="535"/>
      <c r="D2001" s="535"/>
    </row>
    <row r="2002" spans="2:4" s="315" customFormat="1" ht="16.5" customHeight="1">
      <c r="B2002" s="535"/>
      <c r="C2002" s="535"/>
      <c r="D2002" s="535"/>
    </row>
    <row r="2003" spans="2:4" s="315" customFormat="1" ht="16.5" customHeight="1">
      <c r="B2003" s="535"/>
      <c r="C2003" s="535"/>
      <c r="D2003" s="535"/>
    </row>
    <row r="2004" spans="2:4" s="315" customFormat="1" ht="16.5" customHeight="1">
      <c r="B2004" s="535"/>
      <c r="C2004" s="535"/>
      <c r="D2004" s="535"/>
    </row>
    <row r="2005" spans="2:4" s="315" customFormat="1" ht="16.5" customHeight="1">
      <c r="B2005" s="535"/>
      <c r="C2005" s="535"/>
      <c r="D2005" s="535"/>
    </row>
    <row r="2006" spans="2:4" s="315" customFormat="1" ht="16.5" customHeight="1">
      <c r="B2006" s="535"/>
      <c r="C2006" s="535"/>
      <c r="D2006" s="535"/>
    </row>
    <row r="2007" spans="2:4" s="315" customFormat="1" ht="16.5" customHeight="1">
      <c r="B2007" s="535"/>
      <c r="C2007" s="535"/>
      <c r="D2007" s="535"/>
    </row>
    <row r="2008" spans="2:4" s="315" customFormat="1" ht="16.5" customHeight="1">
      <c r="B2008" s="535"/>
      <c r="C2008" s="535"/>
      <c r="D2008" s="535"/>
    </row>
    <row r="2009" spans="2:4" s="315" customFormat="1" ht="16.5" customHeight="1">
      <c r="B2009" s="535"/>
      <c r="C2009" s="535"/>
      <c r="D2009" s="535"/>
    </row>
    <row r="2010" spans="2:4" s="315" customFormat="1" ht="16.5" customHeight="1">
      <c r="B2010" s="535"/>
      <c r="C2010" s="535"/>
      <c r="D2010" s="535"/>
    </row>
    <row r="2011" spans="2:4" s="315" customFormat="1" ht="16.5" customHeight="1">
      <c r="B2011" s="535"/>
      <c r="C2011" s="535"/>
      <c r="D2011" s="535"/>
    </row>
    <row r="2012" spans="2:4" s="315" customFormat="1" ht="16.5" customHeight="1">
      <c r="B2012" s="535"/>
      <c r="C2012" s="535"/>
      <c r="D2012" s="535"/>
    </row>
    <row r="2013" spans="2:4" s="315" customFormat="1" ht="16.5" customHeight="1">
      <c r="B2013" s="535"/>
      <c r="C2013" s="535"/>
      <c r="D2013" s="535"/>
    </row>
    <row r="2014" spans="2:4" s="315" customFormat="1" ht="16.5" customHeight="1">
      <c r="B2014" s="535"/>
      <c r="C2014" s="535"/>
      <c r="D2014" s="535"/>
    </row>
    <row r="2015" spans="2:4" s="315" customFormat="1" ht="16.5" customHeight="1">
      <c r="B2015" s="535"/>
      <c r="C2015" s="535"/>
      <c r="D2015" s="535"/>
    </row>
    <row r="2016" spans="2:4" s="315" customFormat="1" ht="16.5" customHeight="1">
      <c r="B2016" s="535"/>
      <c r="C2016" s="535"/>
      <c r="D2016" s="535"/>
    </row>
    <row r="2017" spans="2:4" s="315" customFormat="1" ht="16.5" customHeight="1">
      <c r="B2017" s="535"/>
      <c r="C2017" s="535"/>
      <c r="D2017" s="535"/>
    </row>
    <row r="2018" spans="2:4" s="315" customFormat="1" ht="16.5" customHeight="1">
      <c r="B2018" s="535"/>
      <c r="C2018" s="535"/>
      <c r="D2018" s="535"/>
    </row>
    <row r="2019" spans="2:4" s="315" customFormat="1" ht="16.5" customHeight="1">
      <c r="B2019" s="535"/>
      <c r="C2019" s="535"/>
      <c r="D2019" s="535"/>
    </row>
    <row r="2020" spans="2:4" s="315" customFormat="1" ht="16.5" customHeight="1">
      <c r="B2020" s="535"/>
      <c r="C2020" s="535"/>
      <c r="D2020" s="535"/>
    </row>
    <row r="2021" spans="2:4" s="315" customFormat="1" ht="16.5" customHeight="1">
      <c r="B2021" s="535"/>
      <c r="C2021" s="535"/>
      <c r="D2021" s="535"/>
    </row>
    <row r="2022" spans="2:4" s="315" customFormat="1" ht="16.5" customHeight="1">
      <c r="B2022" s="535"/>
      <c r="C2022" s="535"/>
      <c r="D2022" s="535"/>
    </row>
    <row r="2023" spans="2:4" s="315" customFormat="1" ht="16.5" customHeight="1">
      <c r="B2023" s="535"/>
      <c r="C2023" s="535"/>
      <c r="D2023" s="535"/>
    </row>
    <row r="2024" spans="2:4" s="315" customFormat="1" ht="16.5" customHeight="1">
      <c r="B2024" s="535"/>
      <c r="C2024" s="535"/>
      <c r="D2024" s="535"/>
    </row>
    <row r="2025" spans="2:4" s="315" customFormat="1" ht="16.5" customHeight="1">
      <c r="B2025" s="535"/>
      <c r="C2025" s="535"/>
      <c r="D2025" s="535"/>
    </row>
    <row r="2026" spans="2:4" s="315" customFormat="1" ht="16.5" customHeight="1">
      <c r="B2026" s="535"/>
      <c r="C2026" s="535"/>
      <c r="D2026" s="535"/>
    </row>
    <row r="2027" spans="2:4" s="315" customFormat="1" ht="16.5" customHeight="1">
      <c r="B2027" s="535"/>
      <c r="C2027" s="535"/>
      <c r="D2027" s="535"/>
    </row>
    <row r="2028" spans="2:4" s="315" customFormat="1" ht="16.5" customHeight="1">
      <c r="B2028" s="535"/>
      <c r="C2028" s="535"/>
      <c r="D2028" s="535"/>
    </row>
    <row r="2029" spans="2:4" s="315" customFormat="1" ht="16.5" customHeight="1">
      <c r="B2029" s="535"/>
      <c r="C2029" s="535"/>
      <c r="D2029" s="535"/>
    </row>
    <row r="2030" spans="2:4" s="315" customFormat="1" ht="16.5" customHeight="1">
      <c r="B2030" s="535"/>
      <c r="C2030" s="535"/>
      <c r="D2030" s="535"/>
    </row>
    <row r="2031" spans="2:4" s="315" customFormat="1" ht="16.5" customHeight="1">
      <c r="B2031" s="535"/>
      <c r="C2031" s="535"/>
      <c r="D2031" s="535"/>
    </row>
    <row r="2032" spans="2:4" s="315" customFormat="1" ht="16.5" customHeight="1">
      <c r="B2032" s="535"/>
      <c r="C2032" s="535"/>
      <c r="D2032" s="535"/>
    </row>
    <row r="2033" spans="2:4" s="315" customFormat="1" ht="16.5" customHeight="1">
      <c r="B2033" s="535"/>
      <c r="C2033" s="535"/>
      <c r="D2033" s="535"/>
    </row>
    <row r="2034" spans="2:4" s="315" customFormat="1" ht="16.5" customHeight="1">
      <c r="B2034" s="535"/>
      <c r="C2034" s="535"/>
      <c r="D2034" s="535"/>
    </row>
    <row r="2035" spans="2:4" s="315" customFormat="1" ht="16.5" customHeight="1">
      <c r="B2035" s="535"/>
      <c r="C2035" s="535"/>
      <c r="D2035" s="535"/>
    </row>
    <row r="2036" spans="2:4" s="315" customFormat="1" ht="16.5" customHeight="1">
      <c r="B2036" s="535"/>
      <c r="C2036" s="535"/>
      <c r="D2036" s="535"/>
    </row>
    <row r="2037" spans="2:4" s="315" customFormat="1" ht="16.5" customHeight="1">
      <c r="B2037" s="535"/>
      <c r="C2037" s="535"/>
      <c r="D2037" s="535"/>
    </row>
    <row r="2038" spans="2:4" s="315" customFormat="1" ht="16.5" customHeight="1">
      <c r="B2038" s="535"/>
      <c r="C2038" s="535"/>
      <c r="D2038" s="535"/>
    </row>
    <row r="2039" spans="2:4" s="315" customFormat="1" ht="16.5" customHeight="1">
      <c r="B2039" s="535"/>
      <c r="C2039" s="535"/>
      <c r="D2039" s="535"/>
    </row>
    <row r="2040" spans="2:4" s="315" customFormat="1" ht="16.5" customHeight="1">
      <c r="B2040" s="535"/>
      <c r="C2040" s="535"/>
      <c r="D2040" s="535"/>
    </row>
    <row r="2041" spans="2:4" s="315" customFormat="1" ht="16.5" customHeight="1">
      <c r="B2041" s="535"/>
      <c r="C2041" s="535"/>
      <c r="D2041" s="535"/>
    </row>
    <row r="2042" spans="2:4" s="315" customFormat="1" ht="16.5" customHeight="1">
      <c r="B2042" s="535"/>
      <c r="C2042" s="535"/>
      <c r="D2042" s="535"/>
    </row>
    <row r="2043" spans="2:4" s="315" customFormat="1" ht="16.5" customHeight="1">
      <c r="B2043" s="535"/>
      <c r="C2043" s="535"/>
      <c r="D2043" s="535"/>
    </row>
    <row r="2044" spans="2:4" s="315" customFormat="1" ht="16.5" customHeight="1">
      <c r="B2044" s="535"/>
      <c r="C2044" s="535"/>
      <c r="D2044" s="535"/>
    </row>
    <row r="2045" spans="2:4" s="315" customFormat="1" ht="16.5" customHeight="1">
      <c r="B2045" s="535"/>
      <c r="C2045" s="535"/>
      <c r="D2045" s="535"/>
    </row>
    <row r="2046" spans="2:4" s="315" customFormat="1" ht="16.5" customHeight="1">
      <c r="B2046" s="535"/>
      <c r="C2046" s="535"/>
      <c r="D2046" s="535"/>
    </row>
    <row r="2047" spans="2:4" s="315" customFormat="1" ht="16.5" customHeight="1">
      <c r="B2047" s="535"/>
      <c r="C2047" s="535"/>
      <c r="D2047" s="535"/>
    </row>
    <row r="2048" spans="2:4" s="315" customFormat="1" ht="16.5" customHeight="1">
      <c r="B2048" s="535"/>
      <c r="C2048" s="535"/>
      <c r="D2048" s="535"/>
    </row>
    <row r="2049" spans="2:4" s="315" customFormat="1" ht="16.5" customHeight="1">
      <c r="B2049" s="535"/>
      <c r="C2049" s="535"/>
      <c r="D2049" s="535"/>
    </row>
    <row r="2050" spans="2:4" s="315" customFormat="1" ht="16.5" customHeight="1">
      <c r="B2050" s="535"/>
      <c r="C2050" s="535"/>
      <c r="D2050" s="535"/>
    </row>
    <row r="2051" spans="2:4" s="315" customFormat="1" ht="16.5" customHeight="1">
      <c r="B2051" s="535"/>
      <c r="C2051" s="535"/>
      <c r="D2051" s="535"/>
    </row>
    <row r="2052" spans="2:4" s="315" customFormat="1" ht="16.5" customHeight="1">
      <c r="B2052" s="535"/>
      <c r="C2052" s="535"/>
      <c r="D2052" s="535"/>
    </row>
    <row r="2053" spans="2:4" s="315" customFormat="1" ht="16.5" customHeight="1">
      <c r="B2053" s="535"/>
      <c r="C2053" s="535"/>
      <c r="D2053" s="535"/>
    </row>
    <row r="2054" spans="2:4" s="315" customFormat="1" ht="16.5" customHeight="1">
      <c r="B2054" s="535"/>
      <c r="C2054" s="535"/>
      <c r="D2054" s="535"/>
    </row>
    <row r="2055" spans="2:4" s="315" customFormat="1" ht="16.5" customHeight="1">
      <c r="B2055" s="535"/>
      <c r="C2055" s="535"/>
      <c r="D2055" s="535"/>
    </row>
    <row r="2056" spans="2:4" s="315" customFormat="1" ht="16.5" customHeight="1">
      <c r="B2056" s="535"/>
      <c r="C2056" s="535"/>
      <c r="D2056" s="535"/>
    </row>
    <row r="2057" spans="2:4" s="315" customFormat="1" ht="16.5" customHeight="1">
      <c r="B2057" s="535"/>
      <c r="C2057" s="535"/>
      <c r="D2057" s="535"/>
    </row>
    <row r="2058" spans="2:4" s="315" customFormat="1" ht="16.5" customHeight="1">
      <c r="B2058" s="535"/>
      <c r="C2058" s="535"/>
      <c r="D2058" s="535"/>
    </row>
    <row r="2059" spans="2:4" s="315" customFormat="1" ht="16.5" customHeight="1">
      <c r="B2059" s="535"/>
      <c r="C2059" s="535"/>
      <c r="D2059" s="535"/>
    </row>
    <row r="2060" spans="2:4" s="315" customFormat="1" ht="16.5" customHeight="1">
      <c r="B2060" s="535"/>
      <c r="C2060" s="535"/>
      <c r="D2060" s="535"/>
    </row>
    <row r="2061" spans="2:4" s="315" customFormat="1" ht="16.5" customHeight="1">
      <c r="B2061" s="535"/>
      <c r="C2061" s="535"/>
      <c r="D2061" s="535"/>
    </row>
    <row r="2062" spans="2:4" s="315" customFormat="1" ht="16.5" customHeight="1">
      <c r="B2062" s="535"/>
      <c r="C2062" s="535"/>
      <c r="D2062" s="535"/>
    </row>
    <row r="2063" spans="2:4" s="315" customFormat="1" ht="16.5" customHeight="1">
      <c r="B2063" s="535"/>
      <c r="C2063" s="535"/>
      <c r="D2063" s="535"/>
    </row>
    <row r="2064" spans="2:4" s="315" customFormat="1" ht="16.5" customHeight="1">
      <c r="B2064" s="535"/>
      <c r="C2064" s="535"/>
      <c r="D2064" s="535"/>
    </row>
    <row r="2065" spans="2:4" s="315" customFormat="1" ht="16.5" customHeight="1">
      <c r="B2065" s="535"/>
      <c r="C2065" s="535"/>
      <c r="D2065" s="535"/>
    </row>
    <row r="2066" spans="2:4" s="315" customFormat="1" ht="16.5" customHeight="1">
      <c r="B2066" s="535"/>
      <c r="C2066" s="535"/>
      <c r="D2066" s="535"/>
    </row>
    <row r="2067" spans="2:4" s="315" customFormat="1" ht="16.5" customHeight="1">
      <c r="B2067" s="535"/>
      <c r="C2067" s="535"/>
      <c r="D2067" s="535"/>
    </row>
    <row r="2068" spans="2:4" s="315" customFormat="1" ht="16.5" customHeight="1">
      <c r="B2068" s="535"/>
      <c r="C2068" s="535"/>
      <c r="D2068" s="535"/>
    </row>
    <row r="2069" spans="2:4" s="315" customFormat="1" ht="16.5" customHeight="1">
      <c r="B2069" s="535"/>
      <c r="C2069" s="535"/>
      <c r="D2069" s="535"/>
    </row>
    <row r="2070" spans="2:4" s="315" customFormat="1" ht="16.5" customHeight="1">
      <c r="B2070" s="535"/>
      <c r="C2070" s="535"/>
      <c r="D2070" s="535"/>
    </row>
    <row r="2071" spans="2:4" s="315" customFormat="1" ht="16.5" customHeight="1">
      <c r="B2071" s="535"/>
      <c r="C2071" s="535"/>
      <c r="D2071" s="535"/>
    </row>
    <row r="2072" spans="2:4" s="315" customFormat="1" ht="16.5" customHeight="1">
      <c r="B2072" s="535"/>
      <c r="C2072" s="535"/>
      <c r="D2072" s="535"/>
    </row>
    <row r="2073" spans="2:4" s="315" customFormat="1" ht="16.5" customHeight="1">
      <c r="B2073" s="535"/>
      <c r="C2073" s="535"/>
      <c r="D2073" s="535"/>
    </row>
    <row r="2074" spans="2:4" s="315" customFormat="1" ht="16.5" customHeight="1">
      <c r="B2074" s="535"/>
      <c r="C2074" s="535"/>
      <c r="D2074" s="535"/>
    </row>
    <row r="2075" spans="2:4" s="315" customFormat="1" ht="16.5" customHeight="1">
      <c r="B2075" s="535"/>
      <c r="C2075" s="535"/>
      <c r="D2075" s="535"/>
    </row>
    <row r="2076" spans="2:4" s="315" customFormat="1" ht="16.5" customHeight="1">
      <c r="B2076" s="535"/>
      <c r="C2076" s="535"/>
      <c r="D2076" s="535"/>
    </row>
    <row r="2077" spans="2:4" s="315" customFormat="1" ht="16.5" customHeight="1">
      <c r="B2077" s="535"/>
      <c r="C2077" s="535"/>
      <c r="D2077" s="535"/>
    </row>
    <row r="2078" spans="2:4" s="315" customFormat="1" ht="16.5" customHeight="1">
      <c r="B2078" s="535"/>
      <c r="C2078" s="535"/>
      <c r="D2078" s="535"/>
    </row>
    <row r="2079" spans="2:4" s="315" customFormat="1" ht="16.5" customHeight="1">
      <c r="B2079" s="535"/>
      <c r="C2079" s="535"/>
      <c r="D2079" s="535"/>
    </row>
    <row r="2080" spans="2:4" s="315" customFormat="1" ht="16.5" customHeight="1">
      <c r="B2080" s="535"/>
      <c r="C2080" s="535"/>
      <c r="D2080" s="535"/>
    </row>
    <row r="2081" spans="2:4" s="315" customFormat="1" ht="16.5" customHeight="1">
      <c r="B2081" s="535"/>
      <c r="C2081" s="535"/>
      <c r="D2081" s="535"/>
    </row>
    <row r="2082" spans="2:4" s="315" customFormat="1" ht="16.5" customHeight="1">
      <c r="B2082" s="535"/>
      <c r="C2082" s="535"/>
      <c r="D2082" s="535"/>
    </row>
    <row r="2083" spans="2:4" s="315" customFormat="1" ht="16.5" customHeight="1">
      <c r="B2083" s="535"/>
      <c r="C2083" s="535"/>
      <c r="D2083" s="535"/>
    </row>
    <row r="2084" spans="2:4" s="315" customFormat="1" ht="16.5" customHeight="1">
      <c r="B2084" s="535"/>
      <c r="C2084" s="535"/>
      <c r="D2084" s="535"/>
    </row>
    <row r="2085" spans="2:4" s="315" customFormat="1" ht="16.5" customHeight="1">
      <c r="B2085" s="535"/>
      <c r="C2085" s="535"/>
      <c r="D2085" s="535"/>
    </row>
    <row r="2086" spans="2:4" s="315" customFormat="1" ht="16.5" customHeight="1">
      <c r="B2086" s="535"/>
      <c r="C2086" s="535"/>
      <c r="D2086" s="535"/>
    </row>
    <row r="2087" spans="2:4" s="315" customFormat="1" ht="16.5" customHeight="1">
      <c r="B2087" s="535"/>
      <c r="C2087" s="535"/>
      <c r="D2087" s="535"/>
    </row>
    <row r="2088" spans="2:4" s="315" customFormat="1" ht="16.5" customHeight="1">
      <c r="B2088" s="535"/>
      <c r="C2088" s="535"/>
      <c r="D2088" s="535"/>
    </row>
    <row r="2089" spans="2:4" s="315" customFormat="1" ht="16.5" customHeight="1">
      <c r="B2089" s="535"/>
      <c r="C2089" s="535"/>
      <c r="D2089" s="535"/>
    </row>
    <row r="2090" spans="2:4" s="315" customFormat="1" ht="16.5" customHeight="1">
      <c r="B2090" s="535"/>
      <c r="C2090" s="535"/>
      <c r="D2090" s="535"/>
    </row>
    <row r="2091" spans="2:4" s="315" customFormat="1" ht="16.5" customHeight="1">
      <c r="B2091" s="535"/>
      <c r="C2091" s="535"/>
      <c r="D2091" s="535"/>
    </row>
    <row r="2092" spans="2:4" s="315" customFormat="1" ht="16.5" customHeight="1">
      <c r="B2092" s="535"/>
      <c r="C2092" s="535"/>
      <c r="D2092" s="535"/>
    </row>
    <row r="2093" spans="2:4" s="315" customFormat="1" ht="16.5" customHeight="1">
      <c r="B2093" s="535"/>
      <c r="C2093" s="535"/>
      <c r="D2093" s="535"/>
    </row>
    <row r="2094" spans="2:4" s="315" customFormat="1" ht="16.5" customHeight="1">
      <c r="B2094" s="535"/>
      <c r="C2094" s="535"/>
      <c r="D2094" s="535"/>
    </row>
    <row r="2095" spans="2:4" s="315" customFormat="1" ht="16.5" customHeight="1">
      <c r="B2095" s="535"/>
      <c r="C2095" s="535"/>
      <c r="D2095" s="535"/>
    </row>
    <row r="2096" spans="2:4" s="315" customFormat="1" ht="16.5" customHeight="1">
      <c r="B2096" s="535"/>
      <c r="C2096" s="535"/>
      <c r="D2096" s="535"/>
    </row>
    <row r="2097" spans="2:4" s="315" customFormat="1" ht="16.5" customHeight="1">
      <c r="B2097" s="535"/>
      <c r="C2097" s="535"/>
      <c r="D2097" s="535"/>
    </row>
    <row r="2098" spans="2:4" s="315" customFormat="1" ht="16.5" customHeight="1">
      <c r="B2098" s="535"/>
      <c r="C2098" s="535"/>
      <c r="D2098" s="535"/>
    </row>
    <row r="2099" spans="2:4" s="315" customFormat="1" ht="16.5" customHeight="1">
      <c r="B2099" s="535"/>
      <c r="C2099" s="535"/>
      <c r="D2099" s="535"/>
    </row>
    <row r="2100" spans="2:4" s="315" customFormat="1" ht="16.5" customHeight="1">
      <c r="B2100" s="535"/>
      <c r="C2100" s="535"/>
      <c r="D2100" s="535"/>
    </row>
    <row r="2101" spans="2:4" s="315" customFormat="1" ht="16.5" customHeight="1">
      <c r="B2101" s="535"/>
      <c r="C2101" s="535"/>
      <c r="D2101" s="535"/>
    </row>
    <row r="2102" spans="2:4" s="315" customFormat="1" ht="16.5" customHeight="1">
      <c r="B2102" s="535"/>
      <c r="C2102" s="535"/>
      <c r="D2102" s="535"/>
    </row>
    <row r="2103" spans="2:4" s="315" customFormat="1" ht="16.5" customHeight="1">
      <c r="B2103" s="535"/>
      <c r="C2103" s="535"/>
      <c r="D2103" s="535"/>
    </row>
    <row r="2104" spans="2:4" s="315" customFormat="1" ht="16.5" customHeight="1">
      <c r="B2104" s="535"/>
      <c r="C2104" s="535"/>
      <c r="D2104" s="535"/>
    </row>
    <row r="2105" spans="2:4" s="315" customFormat="1" ht="16.5" customHeight="1">
      <c r="B2105" s="535"/>
      <c r="C2105" s="535"/>
      <c r="D2105" s="535"/>
    </row>
    <row r="2106" spans="2:4" s="315" customFormat="1" ht="16.5" customHeight="1">
      <c r="B2106" s="535"/>
      <c r="C2106" s="535"/>
      <c r="D2106" s="535"/>
    </row>
    <row r="2107" spans="2:4" s="315" customFormat="1" ht="16.5" customHeight="1">
      <c r="B2107" s="535"/>
      <c r="C2107" s="535"/>
      <c r="D2107" s="535"/>
    </row>
    <row r="2108" spans="2:4" s="315" customFormat="1" ht="16.5" customHeight="1">
      <c r="B2108" s="535"/>
      <c r="C2108" s="535"/>
      <c r="D2108" s="535"/>
    </row>
    <row r="2109" spans="2:4" s="315" customFormat="1" ht="16.5" customHeight="1">
      <c r="B2109" s="535"/>
      <c r="C2109" s="535"/>
      <c r="D2109" s="535"/>
    </row>
    <row r="2110" spans="2:4" s="315" customFormat="1" ht="16.5" customHeight="1">
      <c r="B2110" s="535"/>
      <c r="C2110" s="535"/>
      <c r="D2110" s="535"/>
    </row>
    <row r="2111" spans="2:4" s="315" customFormat="1" ht="16.5" customHeight="1">
      <c r="B2111" s="535"/>
      <c r="C2111" s="535"/>
      <c r="D2111" s="535"/>
    </row>
    <row r="2112" spans="2:4" s="315" customFormat="1" ht="16.5" customHeight="1">
      <c r="B2112" s="535"/>
      <c r="C2112" s="535"/>
      <c r="D2112" s="535"/>
    </row>
    <row r="2113" spans="2:4" s="315" customFormat="1" ht="16.5" customHeight="1">
      <c r="B2113" s="535"/>
      <c r="C2113" s="535"/>
      <c r="D2113" s="535"/>
    </row>
    <row r="2114" spans="2:4" s="315" customFormat="1" ht="16.5" customHeight="1">
      <c r="B2114" s="535"/>
      <c r="C2114" s="535"/>
      <c r="D2114" s="535"/>
    </row>
    <row r="2115" spans="2:4" s="315" customFormat="1" ht="16.5" customHeight="1">
      <c r="B2115" s="535"/>
      <c r="C2115" s="535"/>
      <c r="D2115" s="535"/>
    </row>
    <row r="2116" spans="2:4" s="315" customFormat="1" ht="16.5" customHeight="1">
      <c r="B2116" s="535"/>
      <c r="C2116" s="535"/>
      <c r="D2116" s="535"/>
    </row>
    <row r="2117" spans="2:4" s="315" customFormat="1" ht="16.5" customHeight="1">
      <c r="B2117" s="535"/>
      <c r="C2117" s="535"/>
      <c r="D2117" s="535"/>
    </row>
    <row r="2118" spans="2:4" s="315" customFormat="1" ht="16.5" customHeight="1">
      <c r="B2118" s="535"/>
      <c r="C2118" s="535"/>
      <c r="D2118" s="535"/>
    </row>
    <row r="2119" spans="2:4" s="315" customFormat="1" ht="16.5" customHeight="1">
      <c r="B2119" s="535"/>
      <c r="C2119" s="535"/>
      <c r="D2119" s="535"/>
    </row>
    <row r="2120" spans="2:4" s="315" customFormat="1" ht="16.5" customHeight="1">
      <c r="B2120" s="535"/>
      <c r="C2120" s="535"/>
      <c r="D2120" s="535"/>
    </row>
    <row r="2121" spans="2:4" s="315" customFormat="1" ht="16.5" customHeight="1">
      <c r="B2121" s="535"/>
      <c r="C2121" s="535"/>
      <c r="D2121" s="535"/>
    </row>
    <row r="2122" spans="2:4" s="315" customFormat="1" ht="16.5" customHeight="1">
      <c r="B2122" s="535"/>
      <c r="C2122" s="535"/>
      <c r="D2122" s="535"/>
    </row>
    <row r="2123" spans="2:4" s="315" customFormat="1" ht="16.5" customHeight="1">
      <c r="B2123" s="535"/>
      <c r="C2123" s="535"/>
      <c r="D2123" s="535"/>
    </row>
    <row r="2124" spans="2:4" s="315" customFormat="1" ht="16.5" customHeight="1">
      <c r="B2124" s="535"/>
      <c r="C2124" s="535"/>
      <c r="D2124" s="535"/>
    </row>
    <row r="2125" spans="2:4" s="315" customFormat="1" ht="16.5" customHeight="1">
      <c r="B2125" s="535"/>
      <c r="C2125" s="535"/>
      <c r="D2125" s="535"/>
    </row>
    <row r="2126" spans="2:4" s="315" customFormat="1" ht="16.5" customHeight="1">
      <c r="B2126" s="535"/>
      <c r="C2126" s="535"/>
      <c r="D2126" s="535"/>
    </row>
    <row r="2127" spans="2:4" s="315" customFormat="1" ht="16.5" customHeight="1">
      <c r="B2127" s="535"/>
      <c r="C2127" s="535"/>
      <c r="D2127" s="535"/>
    </row>
    <row r="2128" spans="2:4" s="315" customFormat="1" ht="16.5" customHeight="1">
      <c r="B2128" s="535"/>
      <c r="C2128" s="535"/>
      <c r="D2128" s="535"/>
    </row>
    <row r="2129" spans="2:4" s="315" customFormat="1" ht="16.5" customHeight="1">
      <c r="B2129" s="535"/>
      <c r="C2129" s="535"/>
      <c r="D2129" s="535"/>
    </row>
    <row r="2130" spans="2:4" s="315" customFormat="1" ht="16.5" customHeight="1">
      <c r="B2130" s="535"/>
      <c r="C2130" s="535"/>
      <c r="D2130" s="535"/>
    </row>
    <row r="2131" spans="2:4" s="315" customFormat="1" ht="16.5" customHeight="1">
      <c r="B2131" s="535"/>
      <c r="C2131" s="535"/>
      <c r="D2131" s="535"/>
    </row>
    <row r="2132" spans="2:4" s="315" customFormat="1" ht="16.5" customHeight="1">
      <c r="B2132" s="535"/>
      <c r="C2132" s="535"/>
      <c r="D2132" s="535"/>
    </row>
    <row r="2133" spans="2:4" s="315" customFormat="1" ht="16.5" customHeight="1">
      <c r="B2133" s="535"/>
      <c r="C2133" s="535"/>
      <c r="D2133" s="535"/>
    </row>
    <row r="2134" spans="2:4" s="315" customFormat="1" ht="16.5" customHeight="1">
      <c r="B2134" s="535"/>
      <c r="C2134" s="535"/>
      <c r="D2134" s="535"/>
    </row>
    <row r="2135" spans="2:4" s="315" customFormat="1" ht="16.5" customHeight="1">
      <c r="B2135" s="535"/>
      <c r="C2135" s="535"/>
      <c r="D2135" s="535"/>
    </row>
    <row r="2136" spans="2:4" s="315" customFormat="1" ht="16.5" customHeight="1">
      <c r="B2136" s="535"/>
      <c r="C2136" s="535"/>
      <c r="D2136" s="535"/>
    </row>
    <row r="2137" spans="2:4" s="315" customFormat="1" ht="16.5" customHeight="1">
      <c r="B2137" s="535"/>
      <c r="C2137" s="535"/>
      <c r="D2137" s="535"/>
    </row>
    <row r="2138" spans="2:4" s="315" customFormat="1" ht="16.5" customHeight="1">
      <c r="B2138" s="535"/>
      <c r="C2138" s="535"/>
      <c r="D2138" s="535"/>
    </row>
    <row r="2139" spans="2:4" s="315" customFormat="1" ht="16.5" customHeight="1">
      <c r="B2139" s="535"/>
      <c r="C2139" s="535"/>
      <c r="D2139" s="535"/>
    </row>
    <row r="2140" spans="2:4" s="315" customFormat="1" ht="16.5" customHeight="1">
      <c r="B2140" s="535"/>
      <c r="C2140" s="535"/>
      <c r="D2140" s="535"/>
    </row>
    <row r="2141" spans="2:4" s="315" customFormat="1" ht="16.5" customHeight="1">
      <c r="B2141" s="535"/>
      <c r="C2141" s="535"/>
      <c r="D2141" s="535"/>
    </row>
    <row r="2142" spans="2:4" s="315" customFormat="1" ht="16.5" customHeight="1">
      <c r="B2142" s="535"/>
      <c r="C2142" s="535"/>
      <c r="D2142" s="535"/>
    </row>
    <row r="2143" spans="2:4" s="315" customFormat="1" ht="16.5" customHeight="1">
      <c r="B2143" s="535"/>
      <c r="C2143" s="535"/>
      <c r="D2143" s="535"/>
    </row>
    <row r="2144" spans="2:4" s="315" customFormat="1" ht="16.5" customHeight="1">
      <c r="B2144" s="535"/>
      <c r="C2144" s="535"/>
      <c r="D2144" s="535"/>
    </row>
    <row r="2145" spans="2:4" s="315" customFormat="1" ht="16.5" customHeight="1">
      <c r="B2145" s="535"/>
      <c r="C2145" s="535"/>
      <c r="D2145" s="535"/>
    </row>
    <row r="2146" spans="2:4" s="315" customFormat="1" ht="16.5" customHeight="1">
      <c r="B2146" s="535"/>
      <c r="C2146" s="535"/>
      <c r="D2146" s="535"/>
    </row>
    <row r="2147" spans="2:4" s="315" customFormat="1" ht="16.5" customHeight="1">
      <c r="B2147" s="535"/>
      <c r="C2147" s="535"/>
      <c r="D2147" s="535"/>
    </row>
    <row r="2148" spans="2:4" s="315" customFormat="1" ht="16.5" customHeight="1">
      <c r="B2148" s="535"/>
      <c r="C2148" s="535"/>
      <c r="D2148" s="535"/>
    </row>
    <row r="2149" spans="2:4" s="315" customFormat="1" ht="16.5" customHeight="1">
      <c r="B2149" s="535"/>
      <c r="C2149" s="535"/>
      <c r="D2149" s="535"/>
    </row>
    <row r="2150" spans="2:4" s="315" customFormat="1" ht="16.5" customHeight="1">
      <c r="B2150" s="535"/>
      <c r="C2150" s="535"/>
      <c r="D2150" s="535"/>
    </row>
    <row r="2151" spans="2:4" s="315" customFormat="1" ht="16.5" customHeight="1">
      <c r="B2151" s="535"/>
      <c r="C2151" s="535"/>
      <c r="D2151" s="535"/>
    </row>
    <row r="2152" spans="2:4" s="315" customFormat="1" ht="16.5" customHeight="1">
      <c r="B2152" s="535"/>
      <c r="C2152" s="535"/>
      <c r="D2152" s="535"/>
    </row>
    <row r="2153" spans="2:4" s="315" customFormat="1" ht="16.5" customHeight="1">
      <c r="B2153" s="535"/>
      <c r="C2153" s="535"/>
      <c r="D2153" s="535"/>
    </row>
    <row r="2154" spans="2:4" s="315" customFormat="1" ht="16.5" customHeight="1">
      <c r="B2154" s="535"/>
      <c r="C2154" s="535"/>
      <c r="D2154" s="535"/>
    </row>
    <row r="2155" spans="2:4" s="315" customFormat="1" ht="16.5" customHeight="1">
      <c r="B2155" s="535"/>
      <c r="C2155" s="535"/>
      <c r="D2155" s="535"/>
    </row>
    <row r="2156" spans="2:4" s="315" customFormat="1" ht="16.5" customHeight="1">
      <c r="B2156" s="535"/>
      <c r="C2156" s="535"/>
      <c r="D2156" s="535"/>
    </row>
    <row r="2157" spans="2:4" s="315" customFormat="1" ht="16.5" customHeight="1">
      <c r="B2157" s="535"/>
      <c r="C2157" s="535"/>
      <c r="D2157" s="535"/>
    </row>
    <row r="2158" spans="2:4" s="315" customFormat="1" ht="16.5" customHeight="1">
      <c r="B2158" s="535"/>
      <c r="C2158" s="535"/>
      <c r="D2158" s="535"/>
    </row>
    <row r="2159" spans="2:4" s="315" customFormat="1" ht="16.5" customHeight="1">
      <c r="B2159" s="535"/>
      <c r="C2159" s="535"/>
      <c r="D2159" s="535"/>
    </row>
    <row r="2160" spans="2:4" s="315" customFormat="1" ht="16.5" customHeight="1">
      <c r="B2160" s="535"/>
      <c r="C2160" s="535"/>
      <c r="D2160" s="535"/>
    </row>
    <row r="2161" spans="2:4" s="315" customFormat="1" ht="16.5" customHeight="1">
      <c r="B2161" s="535"/>
      <c r="C2161" s="535"/>
      <c r="D2161" s="535"/>
    </row>
    <row r="2162" spans="2:4" s="315" customFormat="1" ht="16.5" customHeight="1">
      <c r="B2162" s="535"/>
      <c r="C2162" s="535"/>
      <c r="D2162" s="535"/>
    </row>
    <row r="2163" spans="2:4" s="315" customFormat="1" ht="16.5" customHeight="1">
      <c r="B2163" s="535"/>
      <c r="C2163" s="535"/>
      <c r="D2163" s="535"/>
    </row>
    <row r="2164" spans="2:4" s="315" customFormat="1" ht="16.5" customHeight="1">
      <c r="B2164" s="535"/>
      <c r="C2164" s="535"/>
      <c r="D2164" s="535"/>
    </row>
    <row r="2165" spans="2:4" s="315" customFormat="1" ht="16.5" customHeight="1">
      <c r="B2165" s="535"/>
      <c r="C2165" s="535"/>
      <c r="D2165" s="535"/>
    </row>
    <row r="2166" spans="2:4" s="315" customFormat="1" ht="16.5" customHeight="1">
      <c r="B2166" s="535"/>
      <c r="C2166" s="535"/>
      <c r="D2166" s="535"/>
    </row>
    <row r="2167" spans="2:4" s="315" customFormat="1" ht="16.5" customHeight="1">
      <c r="B2167" s="535"/>
      <c r="C2167" s="535"/>
      <c r="D2167" s="535"/>
    </row>
    <row r="2168" spans="2:4" s="315" customFormat="1" ht="16.5" customHeight="1">
      <c r="B2168" s="535"/>
      <c r="C2168" s="535"/>
      <c r="D2168" s="535"/>
    </row>
    <row r="2169" spans="2:4" s="315" customFormat="1" ht="16.5" customHeight="1">
      <c r="B2169" s="535"/>
      <c r="C2169" s="535"/>
      <c r="D2169" s="535"/>
    </row>
    <row r="2170" spans="2:4" s="315" customFormat="1" ht="16.5" customHeight="1">
      <c r="B2170" s="535"/>
      <c r="C2170" s="535"/>
      <c r="D2170" s="535"/>
    </row>
    <row r="2171" spans="2:4" s="315" customFormat="1" ht="16.5" customHeight="1">
      <c r="B2171" s="535"/>
      <c r="C2171" s="535"/>
      <c r="D2171" s="535"/>
    </row>
    <row r="2172" spans="2:4" s="315" customFormat="1" ht="16.5" customHeight="1">
      <c r="B2172" s="535"/>
      <c r="C2172" s="535"/>
      <c r="D2172" s="535"/>
    </row>
    <row r="2173" spans="2:4" s="315" customFormat="1" ht="16.5" customHeight="1">
      <c r="B2173" s="535"/>
      <c r="C2173" s="535"/>
      <c r="D2173" s="535"/>
    </row>
    <row r="2174" spans="2:4" s="315" customFormat="1" ht="16.5" customHeight="1">
      <c r="B2174" s="535"/>
      <c r="C2174" s="535"/>
      <c r="D2174" s="535"/>
    </row>
    <row r="2175" spans="2:4" s="315" customFormat="1" ht="16.5" customHeight="1">
      <c r="B2175" s="535"/>
      <c r="C2175" s="535"/>
      <c r="D2175" s="535"/>
    </row>
    <row r="2176" spans="2:4" s="315" customFormat="1" ht="16.5" customHeight="1">
      <c r="B2176" s="535"/>
      <c r="C2176" s="535"/>
      <c r="D2176" s="535"/>
    </row>
    <row r="2177" spans="2:4" s="315" customFormat="1" ht="16.5" customHeight="1">
      <c r="B2177" s="535"/>
      <c r="C2177" s="535"/>
      <c r="D2177" s="535"/>
    </row>
    <row r="2178" spans="2:4" s="315" customFormat="1" ht="16.5" customHeight="1">
      <c r="B2178" s="535"/>
      <c r="C2178" s="535"/>
      <c r="D2178" s="535"/>
    </row>
    <row r="2179" spans="2:4" s="315" customFormat="1" ht="16.5" customHeight="1">
      <c r="B2179" s="535"/>
      <c r="C2179" s="535"/>
      <c r="D2179" s="535"/>
    </row>
    <row r="2180" spans="2:4" s="315" customFormat="1" ht="16.5" customHeight="1">
      <c r="B2180" s="535"/>
      <c r="C2180" s="535"/>
      <c r="D2180" s="535"/>
    </row>
    <row r="2181" spans="2:4" s="315" customFormat="1" ht="16.5" customHeight="1">
      <c r="B2181" s="535"/>
      <c r="C2181" s="535"/>
      <c r="D2181" s="535"/>
    </row>
    <row r="2182" spans="2:4" s="315" customFormat="1" ht="16.5" customHeight="1">
      <c r="B2182" s="535"/>
      <c r="C2182" s="535"/>
      <c r="D2182" s="535"/>
    </row>
    <row r="2183" spans="2:4" s="315" customFormat="1" ht="16.5" customHeight="1">
      <c r="B2183" s="535"/>
      <c r="C2183" s="535"/>
      <c r="D2183" s="535"/>
    </row>
    <row r="2184" spans="2:4" s="315" customFormat="1" ht="16.5" customHeight="1">
      <c r="B2184" s="535"/>
      <c r="C2184" s="535"/>
      <c r="D2184" s="535"/>
    </row>
    <row r="2185" spans="2:4" s="315" customFormat="1" ht="16.5" customHeight="1">
      <c r="B2185" s="535"/>
      <c r="C2185" s="535"/>
      <c r="D2185" s="535"/>
    </row>
    <row r="2186" spans="2:4" s="315" customFormat="1" ht="16.5" customHeight="1">
      <c r="B2186" s="535"/>
      <c r="C2186" s="535"/>
      <c r="D2186" s="535"/>
    </row>
    <row r="2187" spans="2:4" s="315" customFormat="1" ht="16.5" customHeight="1">
      <c r="B2187" s="535"/>
      <c r="C2187" s="535"/>
      <c r="D2187" s="535"/>
    </row>
    <row r="2188" spans="2:4" s="315" customFormat="1" ht="16.5" customHeight="1">
      <c r="B2188" s="535"/>
      <c r="C2188" s="535"/>
      <c r="D2188" s="535"/>
    </row>
    <row r="2189" spans="2:4" s="315" customFormat="1" ht="16.5" customHeight="1">
      <c r="B2189" s="535"/>
      <c r="C2189" s="535"/>
      <c r="D2189" s="535"/>
    </row>
    <row r="2190" spans="2:4" s="315" customFormat="1" ht="16.5" customHeight="1">
      <c r="B2190" s="535"/>
      <c r="C2190" s="535"/>
      <c r="D2190" s="535"/>
    </row>
    <row r="2191" spans="2:4" s="315" customFormat="1" ht="16.5" customHeight="1">
      <c r="B2191" s="535"/>
      <c r="C2191" s="535"/>
      <c r="D2191" s="535"/>
    </row>
    <row r="2192" spans="2:4" s="315" customFormat="1" ht="16.5" customHeight="1">
      <c r="B2192" s="535"/>
      <c r="C2192" s="535"/>
      <c r="D2192" s="535"/>
    </row>
    <row r="2193" spans="2:4" s="315" customFormat="1" ht="16.5" customHeight="1">
      <c r="B2193" s="535"/>
      <c r="C2193" s="535"/>
      <c r="D2193" s="535"/>
    </row>
    <row r="2194" spans="2:4" s="315" customFormat="1" ht="16.5" customHeight="1">
      <c r="B2194" s="535"/>
      <c r="C2194" s="535"/>
      <c r="D2194" s="535"/>
    </row>
    <row r="2195" spans="2:4" s="315" customFormat="1" ht="16.5" customHeight="1">
      <c r="B2195" s="535"/>
      <c r="C2195" s="535"/>
      <c r="D2195" s="535"/>
    </row>
    <row r="2196" spans="2:4" s="315" customFormat="1" ht="16.5" customHeight="1">
      <c r="B2196" s="535"/>
      <c r="C2196" s="535"/>
      <c r="D2196" s="535"/>
    </row>
    <row r="2197" spans="2:4" s="315" customFormat="1" ht="16.5" customHeight="1">
      <c r="B2197" s="535"/>
      <c r="C2197" s="535"/>
      <c r="D2197" s="535"/>
    </row>
    <row r="2198" spans="2:4" s="315" customFormat="1" ht="16.5" customHeight="1">
      <c r="B2198" s="535"/>
      <c r="C2198" s="535"/>
      <c r="D2198" s="535"/>
    </row>
    <row r="2199" spans="2:4" s="315" customFormat="1" ht="16.5" customHeight="1">
      <c r="B2199" s="535"/>
      <c r="C2199" s="535"/>
      <c r="D2199" s="535"/>
    </row>
    <row r="2200" spans="2:4" s="315" customFormat="1" ht="16.5" customHeight="1">
      <c r="B2200" s="535"/>
      <c r="C2200" s="535"/>
      <c r="D2200" s="535"/>
    </row>
    <row r="2201" spans="2:4" s="315" customFormat="1" ht="16.5" customHeight="1">
      <c r="B2201" s="535"/>
      <c r="C2201" s="535"/>
      <c r="D2201" s="535"/>
    </row>
    <row r="2202" spans="2:4" s="315" customFormat="1" ht="16.5" customHeight="1">
      <c r="B2202" s="535"/>
      <c r="C2202" s="535"/>
      <c r="D2202" s="535"/>
    </row>
    <row r="2203" spans="2:4" s="315" customFormat="1" ht="16.5" customHeight="1">
      <c r="B2203" s="535"/>
      <c r="C2203" s="535"/>
      <c r="D2203" s="535"/>
    </row>
    <row r="2204" spans="2:4" s="315" customFormat="1" ht="16.5" customHeight="1">
      <c r="B2204" s="535"/>
      <c r="C2204" s="535"/>
      <c r="D2204" s="535"/>
    </row>
    <row r="2205" spans="2:4" s="315" customFormat="1" ht="16.5" customHeight="1">
      <c r="B2205" s="535"/>
      <c r="C2205" s="535"/>
      <c r="D2205" s="535"/>
    </row>
    <row r="2206" spans="2:4" s="315" customFormat="1" ht="16.5" customHeight="1">
      <c r="B2206" s="535"/>
      <c r="C2206" s="535"/>
      <c r="D2206" s="535"/>
    </row>
    <row r="2207" spans="2:4" s="315" customFormat="1" ht="16.5" customHeight="1">
      <c r="B2207" s="535"/>
      <c r="C2207" s="535"/>
      <c r="D2207" s="535"/>
    </row>
    <row r="2208" spans="2:4" s="315" customFormat="1" ht="16.5" customHeight="1">
      <c r="B2208" s="535"/>
      <c r="C2208" s="535"/>
      <c r="D2208" s="535"/>
    </row>
    <row r="2209" spans="2:4" s="315" customFormat="1" ht="16.5" customHeight="1">
      <c r="B2209" s="535"/>
      <c r="C2209" s="535"/>
      <c r="D2209" s="535"/>
    </row>
    <row r="2210" spans="2:4" s="315" customFormat="1" ht="16.5" customHeight="1">
      <c r="B2210" s="535"/>
      <c r="C2210" s="535"/>
      <c r="D2210" s="535"/>
    </row>
    <row r="2211" spans="2:4" s="315" customFormat="1" ht="16.5" customHeight="1">
      <c r="B2211" s="535"/>
      <c r="C2211" s="535"/>
      <c r="D2211" s="535"/>
    </row>
    <row r="2212" spans="2:4" s="315" customFormat="1" ht="16.5" customHeight="1">
      <c r="B2212" s="535"/>
      <c r="C2212" s="535"/>
      <c r="D2212" s="535"/>
    </row>
    <row r="2213" spans="2:4" s="315" customFormat="1" ht="16.5" customHeight="1">
      <c r="B2213" s="535"/>
      <c r="C2213" s="535"/>
      <c r="D2213" s="535"/>
    </row>
    <row r="2214" spans="2:4" s="315" customFormat="1" ht="16.5" customHeight="1">
      <c r="B2214" s="535"/>
      <c r="C2214" s="535"/>
      <c r="D2214" s="535"/>
    </row>
    <row r="2215" spans="2:4" s="315" customFormat="1" ht="16.5" customHeight="1">
      <c r="B2215" s="535"/>
      <c r="C2215" s="535"/>
      <c r="D2215" s="535"/>
    </row>
    <row r="2216" spans="2:4" s="315" customFormat="1" ht="16.5" customHeight="1">
      <c r="B2216" s="535"/>
      <c r="C2216" s="535"/>
      <c r="D2216" s="535"/>
    </row>
    <row r="2217" spans="2:4" s="315" customFormat="1" ht="16.5" customHeight="1">
      <c r="B2217" s="535"/>
      <c r="C2217" s="535"/>
      <c r="D2217" s="535"/>
    </row>
    <row r="2218" spans="2:4" s="315" customFormat="1" ht="16.5" customHeight="1">
      <c r="B2218" s="535"/>
      <c r="C2218" s="535"/>
      <c r="D2218" s="535"/>
    </row>
    <row r="2219" spans="2:4" s="315" customFormat="1" ht="16.5" customHeight="1">
      <c r="B2219" s="535"/>
      <c r="C2219" s="535"/>
      <c r="D2219" s="535"/>
    </row>
    <row r="2220" spans="2:4" s="315" customFormat="1" ht="16.5" customHeight="1">
      <c r="B2220" s="535"/>
      <c r="C2220" s="535"/>
      <c r="D2220" s="535"/>
    </row>
    <row r="2221" spans="2:4" s="315" customFormat="1" ht="16.5" customHeight="1">
      <c r="B2221" s="535"/>
      <c r="C2221" s="535"/>
      <c r="D2221" s="535"/>
    </row>
    <row r="2222" spans="2:4" s="315" customFormat="1" ht="16.5" customHeight="1">
      <c r="B2222" s="535"/>
      <c r="C2222" s="535"/>
      <c r="D2222" s="535"/>
    </row>
    <row r="2223" spans="2:4" s="315" customFormat="1" ht="16.5" customHeight="1">
      <c r="B2223" s="535"/>
      <c r="C2223" s="535"/>
      <c r="D2223" s="535"/>
    </row>
    <row r="2224" spans="2:4" s="315" customFormat="1" ht="16.5" customHeight="1">
      <c r="B2224" s="535"/>
      <c r="C2224" s="535"/>
      <c r="D2224" s="535"/>
    </row>
    <row r="2225" spans="2:4" s="315" customFormat="1" ht="16.5" customHeight="1">
      <c r="B2225" s="535"/>
      <c r="C2225" s="535"/>
      <c r="D2225" s="535"/>
    </row>
    <row r="2226" spans="2:4" s="315" customFormat="1" ht="16.5" customHeight="1">
      <c r="B2226" s="535"/>
      <c r="C2226" s="535"/>
      <c r="D2226" s="535"/>
    </row>
    <row r="2227" spans="2:4" s="315" customFormat="1" ht="16.5" customHeight="1">
      <c r="B2227" s="535"/>
      <c r="C2227" s="535"/>
      <c r="D2227" s="535"/>
    </row>
    <row r="2228" spans="2:4" s="315" customFormat="1" ht="16.5" customHeight="1">
      <c r="B2228" s="535"/>
      <c r="C2228" s="535"/>
      <c r="D2228" s="535"/>
    </row>
    <row r="2229" spans="2:4" s="315" customFormat="1" ht="16.5" customHeight="1">
      <c r="B2229" s="535"/>
      <c r="C2229" s="535"/>
      <c r="D2229" s="535"/>
    </row>
    <row r="2230" spans="2:4" s="315" customFormat="1" ht="16.5" customHeight="1">
      <c r="B2230" s="535"/>
      <c r="C2230" s="535"/>
      <c r="D2230" s="535"/>
    </row>
    <row r="2231" spans="2:4" s="315" customFormat="1" ht="16.5" customHeight="1">
      <c r="B2231" s="535"/>
      <c r="C2231" s="535"/>
      <c r="D2231" s="535"/>
    </row>
    <row r="2232" spans="2:4" s="315" customFormat="1" ht="16.5" customHeight="1">
      <c r="B2232" s="535"/>
      <c r="C2232" s="535"/>
      <c r="D2232" s="535"/>
    </row>
    <row r="2233" spans="2:4" s="315" customFormat="1" ht="16.5" customHeight="1">
      <c r="B2233" s="535"/>
      <c r="C2233" s="535"/>
      <c r="D2233" s="535"/>
    </row>
    <row r="2234" spans="2:4" s="315" customFormat="1" ht="16.5" customHeight="1">
      <c r="B2234" s="535"/>
      <c r="C2234" s="535"/>
      <c r="D2234" s="535"/>
    </row>
    <row r="2235" spans="2:4" s="315" customFormat="1" ht="16.5" customHeight="1">
      <c r="B2235" s="535"/>
      <c r="C2235" s="535"/>
      <c r="D2235" s="535"/>
    </row>
    <row r="2236" spans="2:4" s="315" customFormat="1" ht="16.5" customHeight="1">
      <c r="B2236" s="535"/>
      <c r="C2236" s="535"/>
      <c r="D2236" s="535"/>
    </row>
    <row r="2237" spans="2:4" s="315" customFormat="1" ht="16.5" customHeight="1">
      <c r="B2237" s="535"/>
      <c r="C2237" s="535"/>
      <c r="D2237" s="535"/>
    </row>
    <row r="2238" spans="2:4" s="315" customFormat="1" ht="16.5" customHeight="1">
      <c r="B2238" s="535"/>
      <c r="C2238" s="535"/>
      <c r="D2238" s="535"/>
    </row>
    <row r="2239" spans="2:4" s="315" customFormat="1" ht="16.5" customHeight="1">
      <c r="B2239" s="535"/>
      <c r="C2239" s="535"/>
      <c r="D2239" s="535"/>
    </row>
    <row r="2240" spans="2:4" s="315" customFormat="1" ht="16.5" customHeight="1">
      <c r="B2240" s="535"/>
      <c r="C2240" s="535"/>
      <c r="D2240" s="535"/>
    </row>
    <row r="2241" spans="2:4" s="315" customFormat="1" ht="16.5" customHeight="1">
      <c r="B2241" s="535"/>
      <c r="C2241" s="535"/>
      <c r="D2241" s="535"/>
    </row>
    <row r="2242" spans="2:4" s="315" customFormat="1" ht="16.5" customHeight="1">
      <c r="B2242" s="535"/>
      <c r="C2242" s="535"/>
      <c r="D2242" s="535"/>
    </row>
    <row r="2243" spans="2:4" s="315" customFormat="1" ht="16.5" customHeight="1">
      <c r="B2243" s="535"/>
      <c r="C2243" s="535"/>
      <c r="D2243" s="535"/>
    </row>
    <row r="2244" spans="2:4" s="315" customFormat="1" ht="16.5" customHeight="1">
      <c r="B2244" s="535"/>
      <c r="C2244" s="535"/>
      <c r="D2244" s="535"/>
    </row>
    <row r="2245" spans="2:4" s="315" customFormat="1" ht="16.5" customHeight="1">
      <c r="B2245" s="535"/>
      <c r="C2245" s="535"/>
      <c r="D2245" s="535"/>
    </row>
    <row r="2246" spans="2:4" s="315" customFormat="1" ht="16.5" customHeight="1">
      <c r="B2246" s="535"/>
      <c r="C2246" s="535"/>
      <c r="D2246" s="535"/>
    </row>
    <row r="2247" spans="2:4" s="315" customFormat="1" ht="16.5" customHeight="1">
      <c r="B2247" s="535"/>
      <c r="C2247" s="535"/>
      <c r="D2247" s="535"/>
    </row>
    <row r="2248" spans="2:4" s="315" customFormat="1" ht="16.5" customHeight="1">
      <c r="B2248" s="535"/>
      <c r="C2248" s="535"/>
      <c r="D2248" s="535"/>
    </row>
    <row r="2249" spans="2:4" s="315" customFormat="1" ht="16.5" customHeight="1">
      <c r="B2249" s="535"/>
      <c r="C2249" s="535"/>
      <c r="D2249" s="535"/>
    </row>
    <row r="2250" spans="2:4" s="315" customFormat="1" ht="16.5" customHeight="1">
      <c r="B2250" s="535"/>
      <c r="C2250" s="535"/>
      <c r="D2250" s="535"/>
    </row>
    <row r="2251" spans="2:4" s="315" customFormat="1" ht="16.5" customHeight="1">
      <c r="B2251" s="535"/>
      <c r="C2251" s="535"/>
      <c r="D2251" s="535"/>
    </row>
    <row r="2252" spans="2:4" s="315" customFormat="1" ht="16.5" customHeight="1">
      <c r="B2252" s="535"/>
      <c r="C2252" s="535"/>
      <c r="D2252" s="535"/>
    </row>
    <row r="2253" spans="2:4" s="315" customFormat="1" ht="16.5" customHeight="1">
      <c r="B2253" s="535"/>
      <c r="C2253" s="535"/>
      <c r="D2253" s="535"/>
    </row>
    <row r="2254" spans="2:4" s="315" customFormat="1" ht="16.5" customHeight="1">
      <c r="B2254" s="535"/>
      <c r="C2254" s="535"/>
      <c r="D2254" s="535"/>
    </row>
    <row r="2255" spans="2:4" s="315" customFormat="1" ht="16.5" customHeight="1">
      <c r="B2255" s="535"/>
      <c r="C2255" s="535"/>
      <c r="D2255" s="535"/>
    </row>
    <row r="2256" spans="2:4" s="315" customFormat="1" ht="16.5" customHeight="1">
      <c r="B2256" s="535"/>
      <c r="C2256" s="535"/>
      <c r="D2256" s="535"/>
    </row>
    <row r="2257" spans="2:4" s="315" customFormat="1" ht="16.5" customHeight="1">
      <c r="B2257" s="535"/>
      <c r="C2257" s="535"/>
      <c r="D2257" s="535"/>
    </row>
    <row r="2258" spans="2:4" s="315" customFormat="1" ht="16.5" customHeight="1">
      <c r="B2258" s="535"/>
      <c r="C2258" s="535"/>
      <c r="D2258" s="535"/>
    </row>
    <row r="2259" spans="2:4" s="315" customFormat="1" ht="16.5" customHeight="1">
      <c r="B2259" s="535"/>
      <c r="C2259" s="535"/>
      <c r="D2259" s="535"/>
    </row>
    <row r="2260" spans="2:4" s="315" customFormat="1" ht="16.5" customHeight="1">
      <c r="B2260" s="535"/>
      <c r="C2260" s="535"/>
      <c r="D2260" s="535"/>
    </row>
    <row r="2261" spans="2:4" s="315" customFormat="1" ht="16.5" customHeight="1">
      <c r="B2261" s="535"/>
      <c r="C2261" s="535"/>
      <c r="D2261" s="535"/>
    </row>
    <row r="2262" spans="2:4" s="315" customFormat="1" ht="16.5" customHeight="1">
      <c r="B2262" s="535"/>
      <c r="C2262" s="535"/>
      <c r="D2262" s="535"/>
    </row>
    <row r="2263" spans="2:4" s="315" customFormat="1" ht="16.5" customHeight="1">
      <c r="B2263" s="535"/>
      <c r="C2263" s="535"/>
      <c r="D2263" s="535"/>
    </row>
    <row r="2264" spans="2:4" s="315" customFormat="1" ht="16.5" customHeight="1">
      <c r="B2264" s="535"/>
      <c r="C2264" s="535"/>
      <c r="D2264" s="535"/>
    </row>
    <row r="2265" spans="2:4" s="315" customFormat="1" ht="16.5" customHeight="1">
      <c r="B2265" s="535"/>
      <c r="C2265" s="535"/>
      <c r="D2265" s="535"/>
    </row>
    <row r="2266" spans="2:4" s="315" customFormat="1" ht="16.5" customHeight="1">
      <c r="B2266" s="535"/>
      <c r="C2266" s="535"/>
      <c r="D2266" s="535"/>
    </row>
    <row r="2267" spans="2:4" s="315" customFormat="1" ht="16.5" customHeight="1">
      <c r="B2267" s="535"/>
      <c r="C2267" s="535"/>
      <c r="D2267" s="535"/>
    </row>
    <row r="2268" spans="2:4" s="315" customFormat="1" ht="16.5" customHeight="1">
      <c r="B2268" s="535"/>
      <c r="C2268" s="535"/>
      <c r="D2268" s="535"/>
    </row>
    <row r="2269" spans="2:4" s="315" customFormat="1" ht="16.5" customHeight="1">
      <c r="B2269" s="535"/>
      <c r="C2269" s="535"/>
      <c r="D2269" s="535"/>
    </row>
    <row r="2270" spans="2:4" s="315" customFormat="1" ht="16.5" customHeight="1">
      <c r="B2270" s="535"/>
      <c r="C2270" s="535"/>
      <c r="D2270" s="535"/>
    </row>
    <row r="2271" spans="2:4" s="315" customFormat="1" ht="16.5" customHeight="1">
      <c r="B2271" s="535"/>
      <c r="C2271" s="535"/>
      <c r="D2271" s="535"/>
    </row>
    <row r="2272" spans="2:4" s="315" customFormat="1" ht="16.5" customHeight="1">
      <c r="B2272" s="535"/>
      <c r="C2272" s="535"/>
      <c r="D2272" s="535"/>
    </row>
    <row r="2273" spans="2:4" s="315" customFormat="1" ht="16.5" customHeight="1">
      <c r="B2273" s="535"/>
      <c r="C2273" s="535"/>
      <c r="D2273" s="535"/>
    </row>
    <row r="2274" spans="2:4" s="315" customFormat="1" ht="16.5" customHeight="1">
      <c r="B2274" s="535"/>
      <c r="C2274" s="535"/>
      <c r="D2274" s="535"/>
    </row>
    <row r="2275" spans="2:4" s="315" customFormat="1" ht="16.5" customHeight="1">
      <c r="B2275" s="535"/>
      <c r="C2275" s="535"/>
      <c r="D2275" s="535"/>
    </row>
    <row r="2276" spans="2:4" s="315" customFormat="1" ht="16.5" customHeight="1">
      <c r="B2276" s="535"/>
      <c r="C2276" s="535"/>
      <c r="D2276" s="535"/>
    </row>
    <row r="2277" spans="2:4" s="315" customFormat="1" ht="16.5" customHeight="1">
      <c r="B2277" s="535"/>
      <c r="C2277" s="535"/>
      <c r="D2277" s="535"/>
    </row>
    <row r="2278" spans="2:4" s="315" customFormat="1" ht="16.5" customHeight="1">
      <c r="B2278" s="535"/>
      <c r="C2278" s="535"/>
      <c r="D2278" s="535"/>
    </row>
    <row r="2279" spans="2:4" s="315" customFormat="1" ht="16.5" customHeight="1">
      <c r="B2279" s="535"/>
      <c r="C2279" s="535"/>
      <c r="D2279" s="535"/>
    </row>
    <row r="2280" spans="2:4" s="315" customFormat="1" ht="16.5" customHeight="1">
      <c r="B2280" s="535"/>
      <c r="C2280" s="535"/>
      <c r="D2280" s="535"/>
    </row>
    <row r="2281" spans="2:4" s="315" customFormat="1" ht="16.5" customHeight="1">
      <c r="B2281" s="535"/>
      <c r="C2281" s="535"/>
      <c r="D2281" s="535"/>
    </row>
    <row r="2282" spans="2:4" s="315" customFormat="1" ht="16.5" customHeight="1">
      <c r="B2282" s="535"/>
      <c r="C2282" s="535"/>
      <c r="D2282" s="535"/>
    </row>
    <row r="2283" spans="2:4" s="315" customFormat="1" ht="16.5" customHeight="1">
      <c r="B2283" s="535"/>
      <c r="C2283" s="535"/>
      <c r="D2283" s="535"/>
    </row>
    <row r="2284" spans="2:4" s="315" customFormat="1" ht="16.5" customHeight="1">
      <c r="B2284" s="535"/>
      <c r="C2284" s="535"/>
      <c r="D2284" s="535"/>
    </row>
    <row r="2285" spans="2:4" s="315" customFormat="1" ht="16.5" customHeight="1">
      <c r="B2285" s="535"/>
      <c r="C2285" s="535"/>
      <c r="D2285" s="535"/>
    </row>
    <row r="2286" spans="2:4" s="315" customFormat="1" ht="16.5" customHeight="1">
      <c r="B2286" s="535"/>
      <c r="C2286" s="535"/>
      <c r="D2286" s="535"/>
    </row>
    <row r="2287" spans="2:4" s="315" customFormat="1" ht="16.5" customHeight="1">
      <c r="B2287" s="535"/>
      <c r="C2287" s="535"/>
      <c r="D2287" s="535"/>
    </row>
    <row r="2288" spans="2:4" s="315" customFormat="1" ht="16.5" customHeight="1">
      <c r="B2288" s="535"/>
      <c r="C2288" s="535"/>
      <c r="D2288" s="535"/>
    </row>
    <row r="2289" spans="2:4" s="315" customFormat="1" ht="16.5" customHeight="1">
      <c r="B2289" s="535"/>
      <c r="C2289" s="535"/>
      <c r="D2289" s="535"/>
    </row>
    <row r="2290" spans="2:4" s="315" customFormat="1" ht="16.5" customHeight="1">
      <c r="B2290" s="535"/>
      <c r="C2290" s="535"/>
      <c r="D2290" s="535"/>
    </row>
    <row r="2291" spans="2:4" s="315" customFormat="1" ht="16.5" customHeight="1">
      <c r="B2291" s="535"/>
      <c r="C2291" s="535"/>
      <c r="D2291" s="535"/>
    </row>
    <row r="2292" spans="2:4" s="315" customFormat="1" ht="16.5" customHeight="1">
      <c r="B2292" s="535"/>
      <c r="C2292" s="535"/>
      <c r="D2292" s="535"/>
    </row>
    <row r="2293" spans="2:4" s="315" customFormat="1" ht="16.5" customHeight="1">
      <c r="B2293" s="535"/>
      <c r="C2293" s="535"/>
      <c r="D2293" s="535"/>
    </row>
    <row r="2294" spans="2:4" s="315" customFormat="1" ht="16.5" customHeight="1">
      <c r="B2294" s="535"/>
      <c r="C2294" s="535"/>
      <c r="D2294" s="535"/>
    </row>
    <row r="2295" spans="2:4" s="315" customFormat="1" ht="16.5" customHeight="1">
      <c r="B2295" s="535"/>
      <c r="C2295" s="535"/>
      <c r="D2295" s="535"/>
    </row>
    <row r="2296" spans="2:4" s="315" customFormat="1" ht="16.5" customHeight="1">
      <c r="B2296" s="535"/>
      <c r="C2296" s="535"/>
      <c r="D2296" s="535"/>
    </row>
    <row r="2297" spans="2:4" s="315" customFormat="1" ht="16.5" customHeight="1">
      <c r="B2297" s="535"/>
      <c r="C2297" s="535"/>
      <c r="D2297" s="535"/>
    </row>
    <row r="2298" spans="2:4" s="315" customFormat="1" ht="16.5" customHeight="1">
      <c r="B2298" s="535"/>
      <c r="C2298" s="535"/>
      <c r="D2298" s="535"/>
    </row>
    <row r="2299" spans="2:4" s="315" customFormat="1" ht="16.5" customHeight="1">
      <c r="B2299" s="535"/>
      <c r="C2299" s="535"/>
      <c r="D2299" s="535"/>
    </row>
    <row r="2300" spans="2:4" s="315" customFormat="1" ht="16.5" customHeight="1">
      <c r="B2300" s="535"/>
      <c r="C2300" s="535"/>
      <c r="D2300" s="535"/>
    </row>
    <row r="2301" spans="2:4" s="315" customFormat="1" ht="16.5" customHeight="1">
      <c r="B2301" s="535"/>
      <c r="C2301" s="535"/>
      <c r="D2301" s="535"/>
    </row>
    <row r="2302" spans="2:4" s="315" customFormat="1" ht="16.5" customHeight="1">
      <c r="B2302" s="535"/>
      <c r="C2302" s="535"/>
      <c r="D2302" s="535"/>
    </row>
    <row r="2303" spans="2:4" s="315" customFormat="1" ht="16.5" customHeight="1">
      <c r="B2303" s="535"/>
      <c r="C2303" s="535"/>
      <c r="D2303" s="535"/>
    </row>
    <row r="2304" spans="2:4" s="315" customFormat="1" ht="16.5" customHeight="1">
      <c r="B2304" s="535"/>
      <c r="C2304" s="535"/>
      <c r="D2304" s="535"/>
    </row>
    <row r="2305" spans="2:4" s="315" customFormat="1" ht="16.5" customHeight="1">
      <c r="B2305" s="535"/>
      <c r="C2305" s="535"/>
      <c r="D2305" s="535"/>
    </row>
    <row r="2306" spans="2:4" s="315" customFormat="1" ht="16.5" customHeight="1">
      <c r="B2306" s="535"/>
      <c r="C2306" s="535"/>
      <c r="D2306" s="535"/>
    </row>
    <row r="2307" spans="2:4" s="315" customFormat="1" ht="16.5" customHeight="1">
      <c r="B2307" s="535"/>
      <c r="C2307" s="535"/>
      <c r="D2307" s="535"/>
    </row>
    <row r="2308" spans="2:4" s="315" customFormat="1" ht="16.5" customHeight="1">
      <c r="B2308" s="535"/>
      <c r="C2308" s="535"/>
      <c r="D2308" s="535"/>
    </row>
    <row r="2309" spans="2:4" s="315" customFormat="1" ht="16.5" customHeight="1">
      <c r="B2309" s="535"/>
      <c r="C2309" s="535"/>
      <c r="D2309" s="535"/>
    </row>
    <row r="2310" spans="2:4" s="315" customFormat="1" ht="16.5" customHeight="1">
      <c r="B2310" s="535"/>
      <c r="C2310" s="535"/>
      <c r="D2310" s="535"/>
    </row>
    <row r="2311" spans="2:4" s="315" customFormat="1" ht="16.5" customHeight="1">
      <c r="B2311" s="535"/>
      <c r="C2311" s="535"/>
      <c r="D2311" s="535"/>
    </row>
    <row r="2312" spans="2:4" s="315" customFormat="1" ht="16.5" customHeight="1">
      <c r="B2312" s="535"/>
      <c r="C2312" s="535"/>
      <c r="D2312" s="535"/>
    </row>
    <row r="2313" spans="2:4" s="315" customFormat="1" ht="16.5" customHeight="1">
      <c r="B2313" s="535"/>
      <c r="C2313" s="535"/>
      <c r="D2313" s="535"/>
    </row>
    <row r="2314" spans="2:4" s="315" customFormat="1" ht="16.5" customHeight="1">
      <c r="B2314" s="535"/>
      <c r="C2314" s="535"/>
      <c r="D2314" s="535"/>
    </row>
    <row r="2315" spans="2:4" s="315" customFormat="1" ht="16.5" customHeight="1">
      <c r="B2315" s="535"/>
      <c r="C2315" s="535"/>
      <c r="D2315" s="535"/>
    </row>
    <row r="2316" spans="2:4" s="315" customFormat="1" ht="16.5" customHeight="1">
      <c r="B2316" s="535"/>
      <c r="C2316" s="535"/>
      <c r="D2316" s="535"/>
    </row>
    <row r="2317" spans="2:4" s="315" customFormat="1" ht="16.5" customHeight="1">
      <c r="B2317" s="535"/>
      <c r="C2317" s="535"/>
      <c r="D2317" s="535"/>
    </row>
    <row r="2318" spans="2:4" s="315" customFormat="1" ht="16.5" customHeight="1">
      <c r="B2318" s="535"/>
      <c r="C2318" s="535"/>
      <c r="D2318" s="535"/>
    </row>
    <row r="2319" spans="2:4" s="315" customFormat="1" ht="16.5" customHeight="1">
      <c r="B2319" s="535"/>
      <c r="C2319" s="535"/>
      <c r="D2319" s="535"/>
    </row>
    <row r="2320" spans="2:4" s="315" customFormat="1" ht="16.5" customHeight="1">
      <c r="B2320" s="535"/>
      <c r="C2320" s="535"/>
      <c r="D2320" s="535"/>
    </row>
    <row r="2321" spans="2:4" s="315" customFormat="1" ht="16.5" customHeight="1">
      <c r="B2321" s="535"/>
      <c r="C2321" s="535"/>
      <c r="D2321" s="535"/>
    </row>
    <row r="2322" spans="2:4" s="315" customFormat="1" ht="16.5" customHeight="1">
      <c r="B2322" s="535"/>
      <c r="C2322" s="535"/>
      <c r="D2322" s="535"/>
    </row>
    <row r="2323" spans="2:4" s="315" customFormat="1" ht="16.5" customHeight="1">
      <c r="B2323" s="535"/>
      <c r="C2323" s="535"/>
      <c r="D2323" s="535"/>
    </row>
    <row r="2324" spans="2:4" s="315" customFormat="1" ht="16.5" customHeight="1">
      <c r="B2324" s="535"/>
      <c r="C2324" s="535"/>
      <c r="D2324" s="535"/>
    </row>
    <row r="2325" spans="2:4" s="315" customFormat="1" ht="16.5" customHeight="1">
      <c r="B2325" s="535"/>
      <c r="C2325" s="535"/>
      <c r="D2325" s="535"/>
    </row>
    <row r="2326" spans="2:4" s="315" customFormat="1" ht="16.5" customHeight="1">
      <c r="B2326" s="535"/>
      <c r="C2326" s="535"/>
      <c r="D2326" s="535"/>
    </row>
    <row r="2327" spans="2:4" s="315" customFormat="1" ht="16.5" customHeight="1">
      <c r="B2327" s="535"/>
      <c r="C2327" s="535"/>
      <c r="D2327" s="535"/>
    </row>
    <row r="2328" spans="2:4" s="315" customFormat="1" ht="16.5" customHeight="1">
      <c r="B2328" s="535"/>
      <c r="C2328" s="535"/>
      <c r="D2328" s="535"/>
    </row>
    <row r="2329" spans="2:4" s="315" customFormat="1" ht="16.5" customHeight="1">
      <c r="B2329" s="535"/>
      <c r="C2329" s="535"/>
      <c r="D2329" s="535"/>
    </row>
    <row r="2330" spans="2:4" s="315" customFormat="1" ht="16.5" customHeight="1">
      <c r="B2330" s="535"/>
      <c r="C2330" s="535"/>
      <c r="D2330" s="535"/>
    </row>
    <row r="2331" spans="2:4" s="315" customFormat="1" ht="16.5" customHeight="1">
      <c r="B2331" s="535"/>
      <c r="C2331" s="535"/>
      <c r="D2331" s="535"/>
    </row>
    <row r="2332" spans="2:4" s="315" customFormat="1" ht="16.5" customHeight="1">
      <c r="B2332" s="535"/>
      <c r="C2332" s="535"/>
      <c r="D2332" s="535"/>
    </row>
    <row r="2333" spans="2:4" s="315" customFormat="1" ht="16.5" customHeight="1">
      <c r="B2333" s="535"/>
      <c r="C2333" s="535"/>
      <c r="D2333" s="535"/>
    </row>
    <row r="2334" spans="2:4" s="315" customFormat="1" ht="16.5" customHeight="1">
      <c r="B2334" s="535"/>
      <c r="C2334" s="535"/>
      <c r="D2334" s="535"/>
    </row>
    <row r="2335" spans="2:4" s="315" customFormat="1" ht="16.5" customHeight="1">
      <c r="B2335" s="535"/>
      <c r="C2335" s="535"/>
      <c r="D2335" s="535"/>
    </row>
    <row r="2336" spans="2:4" s="315" customFormat="1" ht="16.5" customHeight="1">
      <c r="B2336" s="535"/>
      <c r="C2336" s="535"/>
      <c r="D2336" s="535"/>
    </row>
    <row r="2337" spans="2:4" s="315" customFormat="1" ht="16.5" customHeight="1">
      <c r="B2337" s="535"/>
      <c r="C2337" s="535"/>
      <c r="D2337" s="535"/>
    </row>
    <row r="2338" spans="2:4" s="315" customFormat="1" ht="16.5" customHeight="1">
      <c r="B2338" s="535"/>
      <c r="C2338" s="535"/>
      <c r="D2338" s="535"/>
    </row>
    <row r="2339" spans="2:4" s="315" customFormat="1" ht="16.5" customHeight="1">
      <c r="B2339" s="535"/>
      <c r="C2339" s="535"/>
      <c r="D2339" s="535"/>
    </row>
    <row r="2340" spans="2:4" s="315" customFormat="1" ht="16.5" customHeight="1">
      <c r="B2340" s="535"/>
      <c r="C2340" s="535"/>
      <c r="D2340" s="535"/>
    </row>
    <row r="2341" spans="2:4" s="315" customFormat="1" ht="16.5" customHeight="1">
      <c r="B2341" s="535"/>
      <c r="C2341" s="535"/>
      <c r="D2341" s="535"/>
    </row>
    <row r="2342" spans="2:4" s="315" customFormat="1" ht="16.5" customHeight="1">
      <c r="B2342" s="535"/>
      <c r="C2342" s="535"/>
      <c r="D2342" s="535"/>
    </row>
    <row r="2343" spans="2:4" s="315" customFormat="1" ht="16.5" customHeight="1">
      <c r="B2343" s="535"/>
      <c r="C2343" s="535"/>
      <c r="D2343" s="535"/>
    </row>
    <row r="2344" spans="2:4" s="315" customFormat="1" ht="16.5" customHeight="1">
      <c r="B2344" s="535"/>
      <c r="C2344" s="535"/>
      <c r="D2344" s="535"/>
    </row>
    <row r="2345" spans="2:4" s="315" customFormat="1" ht="16.5" customHeight="1">
      <c r="B2345" s="535"/>
      <c r="C2345" s="535"/>
      <c r="D2345" s="535"/>
    </row>
    <row r="2346" spans="2:4" s="315" customFormat="1" ht="16.5" customHeight="1">
      <c r="B2346" s="535"/>
      <c r="C2346" s="535"/>
      <c r="D2346" s="535"/>
    </row>
    <row r="2347" spans="2:4" s="315" customFormat="1" ht="16.5" customHeight="1">
      <c r="B2347" s="535"/>
      <c r="C2347" s="535"/>
      <c r="D2347" s="535"/>
    </row>
    <row r="2348" spans="2:4" s="315" customFormat="1" ht="16.5" customHeight="1">
      <c r="B2348" s="535"/>
      <c r="C2348" s="535"/>
      <c r="D2348" s="535"/>
    </row>
    <row r="2349" spans="2:4" s="315" customFormat="1" ht="16.5" customHeight="1">
      <c r="B2349" s="535"/>
      <c r="C2349" s="535"/>
      <c r="D2349" s="535"/>
    </row>
    <row r="2350" spans="2:4" s="315" customFormat="1" ht="16.5" customHeight="1">
      <c r="B2350" s="535"/>
      <c r="C2350" s="535"/>
      <c r="D2350" s="535"/>
    </row>
    <row r="2351" spans="2:4" s="315" customFormat="1" ht="16.5" customHeight="1">
      <c r="B2351" s="535"/>
      <c r="C2351" s="535"/>
      <c r="D2351" s="535"/>
    </row>
    <row r="2352" spans="2:4" s="315" customFormat="1" ht="16.5" customHeight="1">
      <c r="B2352" s="535"/>
      <c r="C2352" s="535"/>
      <c r="D2352" s="535"/>
    </row>
    <row r="2353" spans="2:4" s="315" customFormat="1" ht="16.5" customHeight="1">
      <c r="B2353" s="535"/>
      <c r="C2353" s="535"/>
      <c r="D2353" s="535"/>
    </row>
    <row r="2354" spans="2:4" s="315" customFormat="1" ht="16.5" customHeight="1">
      <c r="B2354" s="535"/>
      <c r="C2354" s="535"/>
      <c r="D2354" s="535"/>
    </row>
    <row r="2355" spans="2:4" s="315" customFormat="1" ht="16.5" customHeight="1">
      <c r="B2355" s="535"/>
      <c r="C2355" s="535"/>
      <c r="D2355" s="535"/>
    </row>
    <row r="2356" spans="2:4" s="315" customFormat="1" ht="16.5" customHeight="1">
      <c r="B2356" s="535"/>
      <c r="C2356" s="535"/>
      <c r="D2356" s="535"/>
    </row>
    <row r="2357" spans="2:4" s="315" customFormat="1" ht="16.5" customHeight="1">
      <c r="B2357" s="535"/>
      <c r="C2357" s="535"/>
      <c r="D2357" s="535"/>
    </row>
    <row r="2358" spans="2:4" s="315" customFormat="1" ht="16.5" customHeight="1">
      <c r="B2358" s="535"/>
      <c r="C2358" s="535"/>
      <c r="D2358" s="535"/>
    </row>
    <row r="2359" spans="2:4" s="315" customFormat="1" ht="16.5" customHeight="1">
      <c r="B2359" s="535"/>
      <c r="C2359" s="535"/>
      <c r="D2359" s="535"/>
    </row>
    <row r="2360" spans="2:4" s="315" customFormat="1" ht="16.5" customHeight="1">
      <c r="B2360" s="535"/>
      <c r="C2360" s="535"/>
      <c r="D2360" s="535"/>
    </row>
    <row r="2361" spans="2:4" s="315" customFormat="1" ht="16.5" customHeight="1">
      <c r="B2361" s="535"/>
      <c r="C2361" s="535"/>
      <c r="D2361" s="535"/>
    </row>
    <row r="2362" spans="2:4" s="315" customFormat="1" ht="16.5" customHeight="1">
      <c r="B2362" s="535"/>
      <c r="C2362" s="535"/>
      <c r="D2362" s="535"/>
    </row>
    <row r="2363" spans="2:4" s="315" customFormat="1" ht="16.5" customHeight="1">
      <c r="B2363" s="535"/>
      <c r="C2363" s="535"/>
      <c r="D2363" s="535"/>
    </row>
    <row r="2364" spans="2:4" s="315" customFormat="1" ht="16.5" customHeight="1">
      <c r="B2364" s="535"/>
      <c r="C2364" s="535"/>
      <c r="D2364" s="535"/>
    </row>
    <row r="2365" spans="2:4" s="315" customFormat="1" ht="16.5" customHeight="1">
      <c r="B2365" s="535"/>
      <c r="C2365" s="535"/>
      <c r="D2365" s="535"/>
    </row>
    <row r="2366" spans="2:4" s="315" customFormat="1" ht="16.5" customHeight="1">
      <c r="B2366" s="535"/>
      <c r="C2366" s="535"/>
      <c r="D2366" s="535"/>
    </row>
    <row r="2367" spans="2:4" s="315" customFormat="1" ht="16.5" customHeight="1">
      <c r="B2367" s="535"/>
      <c r="C2367" s="535"/>
      <c r="D2367" s="535"/>
    </row>
    <row r="2368" spans="2:4" s="315" customFormat="1" ht="16.5" customHeight="1">
      <c r="B2368" s="535"/>
      <c r="C2368" s="535"/>
      <c r="D2368" s="535"/>
    </row>
    <row r="2369" spans="2:4" s="315" customFormat="1" ht="16.5" customHeight="1">
      <c r="B2369" s="535"/>
      <c r="C2369" s="535"/>
      <c r="D2369" s="535"/>
    </row>
    <row r="2370" spans="2:4" s="315" customFormat="1" ht="16.5" customHeight="1">
      <c r="B2370" s="535"/>
      <c r="C2370" s="535"/>
      <c r="D2370" s="535"/>
    </row>
    <row r="2371" spans="2:4" s="315" customFormat="1" ht="16.5" customHeight="1">
      <c r="B2371" s="535"/>
      <c r="C2371" s="535"/>
      <c r="D2371" s="535"/>
    </row>
    <row r="2372" spans="2:4" s="315" customFormat="1" ht="16.5" customHeight="1">
      <c r="B2372" s="535"/>
      <c r="C2372" s="535"/>
      <c r="D2372" s="535"/>
    </row>
    <row r="2373" spans="2:4" s="315" customFormat="1" ht="16.5" customHeight="1">
      <c r="B2373" s="535"/>
      <c r="C2373" s="535"/>
      <c r="D2373" s="535"/>
    </row>
    <row r="2374" spans="2:4" s="315" customFormat="1" ht="16.5" customHeight="1">
      <c r="B2374" s="535"/>
      <c r="C2374" s="535"/>
      <c r="D2374" s="535"/>
    </row>
    <row r="2375" spans="2:4" s="315" customFormat="1" ht="16.5" customHeight="1">
      <c r="B2375" s="535"/>
      <c r="C2375" s="535"/>
      <c r="D2375" s="535"/>
    </row>
    <row r="2376" spans="2:4" s="315" customFormat="1" ht="16.5" customHeight="1">
      <c r="B2376" s="535"/>
      <c r="C2376" s="535"/>
      <c r="D2376" s="535"/>
    </row>
    <row r="2377" spans="2:4" s="315" customFormat="1" ht="16.5" customHeight="1">
      <c r="B2377" s="535"/>
      <c r="C2377" s="535"/>
      <c r="D2377" s="535"/>
    </row>
    <row r="2378" spans="2:4" s="315" customFormat="1" ht="16.5" customHeight="1">
      <c r="B2378" s="535"/>
      <c r="C2378" s="535"/>
      <c r="D2378" s="535"/>
    </row>
    <row r="2379" spans="2:4" s="315" customFormat="1" ht="16.5" customHeight="1">
      <c r="B2379" s="535"/>
      <c r="C2379" s="535"/>
      <c r="D2379" s="535"/>
    </row>
    <row r="2380" spans="2:4" s="315" customFormat="1" ht="16.5" customHeight="1">
      <c r="B2380" s="535"/>
      <c r="C2380" s="535"/>
      <c r="D2380" s="535"/>
    </row>
    <row r="2381" spans="2:4" s="315" customFormat="1" ht="16.5" customHeight="1">
      <c r="B2381" s="535"/>
      <c r="C2381" s="535"/>
      <c r="D2381" s="535"/>
    </row>
    <row r="2382" spans="2:4" s="315" customFormat="1" ht="16.5" customHeight="1">
      <c r="B2382" s="535"/>
      <c r="C2382" s="535"/>
      <c r="D2382" s="535"/>
    </row>
    <row r="2383" spans="2:4" s="315" customFormat="1" ht="16.5" customHeight="1">
      <c r="B2383" s="535"/>
      <c r="C2383" s="535"/>
      <c r="D2383" s="535"/>
    </row>
    <row r="2384" spans="2:4" s="315" customFormat="1" ht="16.5" customHeight="1">
      <c r="B2384" s="535"/>
      <c r="C2384" s="535"/>
      <c r="D2384" s="535"/>
    </row>
    <row r="2385" spans="2:4" s="315" customFormat="1" ht="16.5" customHeight="1">
      <c r="B2385" s="535"/>
      <c r="C2385" s="535"/>
      <c r="D2385" s="535"/>
    </row>
    <row r="2386" spans="2:4" s="315" customFormat="1" ht="16.5" customHeight="1">
      <c r="B2386" s="535"/>
      <c r="C2386" s="535"/>
      <c r="D2386" s="535"/>
    </row>
    <row r="2387" spans="2:4" s="315" customFormat="1" ht="16.5" customHeight="1">
      <c r="B2387" s="535"/>
      <c r="C2387" s="535"/>
      <c r="D2387" s="535"/>
    </row>
    <row r="2388" spans="2:4" s="315" customFormat="1" ht="16.5" customHeight="1">
      <c r="B2388" s="535"/>
      <c r="C2388" s="535"/>
      <c r="D2388" s="535"/>
    </row>
    <row r="2389" spans="2:4" s="315" customFormat="1" ht="16.5" customHeight="1">
      <c r="B2389" s="535"/>
      <c r="C2389" s="535"/>
      <c r="D2389" s="535"/>
    </row>
    <row r="2390" spans="2:4" s="315" customFormat="1" ht="16.5" customHeight="1">
      <c r="B2390" s="535"/>
      <c r="C2390" s="535"/>
      <c r="D2390" s="535"/>
    </row>
    <row r="2391" spans="2:4" s="315" customFormat="1" ht="16.5" customHeight="1">
      <c r="B2391" s="535"/>
      <c r="C2391" s="535"/>
      <c r="D2391" s="535"/>
    </row>
    <row r="2392" spans="2:4" s="315" customFormat="1" ht="16.5" customHeight="1">
      <c r="B2392" s="535"/>
      <c r="C2392" s="535"/>
      <c r="D2392" s="535"/>
    </row>
    <row r="2393" spans="2:4" s="315" customFormat="1" ht="16.5" customHeight="1">
      <c r="B2393" s="535"/>
      <c r="C2393" s="535"/>
      <c r="D2393" s="535"/>
    </row>
    <row r="2394" spans="2:4" s="315" customFormat="1" ht="16.5" customHeight="1">
      <c r="B2394" s="535"/>
      <c r="C2394" s="535"/>
      <c r="D2394" s="535"/>
    </row>
    <row r="2395" spans="2:4" s="315" customFormat="1" ht="16.5" customHeight="1">
      <c r="B2395" s="535"/>
      <c r="C2395" s="535"/>
      <c r="D2395" s="535"/>
    </row>
    <row r="2396" spans="2:4" s="315" customFormat="1" ht="16.5" customHeight="1">
      <c r="B2396" s="535"/>
      <c r="C2396" s="535"/>
      <c r="D2396" s="535"/>
    </row>
    <row r="2397" spans="2:4" s="315" customFormat="1" ht="16.5" customHeight="1">
      <c r="B2397" s="535"/>
      <c r="C2397" s="535"/>
      <c r="D2397" s="535"/>
    </row>
    <row r="2398" spans="2:4" s="315" customFormat="1" ht="16.5" customHeight="1">
      <c r="B2398" s="535"/>
      <c r="C2398" s="535"/>
      <c r="D2398" s="535"/>
    </row>
    <row r="2399" spans="2:4" s="315" customFormat="1" ht="16.5" customHeight="1">
      <c r="B2399" s="535"/>
      <c r="C2399" s="535"/>
      <c r="D2399" s="535"/>
    </row>
    <row r="2400" spans="2:4" s="315" customFormat="1" ht="16.5" customHeight="1">
      <c r="B2400" s="535"/>
      <c r="C2400" s="535"/>
      <c r="D2400" s="535"/>
    </row>
    <row r="2401" spans="2:4" s="315" customFormat="1" ht="16.5" customHeight="1">
      <c r="B2401" s="535"/>
      <c r="C2401" s="535"/>
      <c r="D2401" s="535"/>
    </row>
    <row r="2402" spans="2:4" s="315" customFormat="1" ht="16.5" customHeight="1">
      <c r="B2402" s="535"/>
      <c r="C2402" s="535"/>
      <c r="D2402" s="535"/>
    </row>
    <row r="2403" spans="2:4" s="315" customFormat="1" ht="16.5" customHeight="1">
      <c r="B2403" s="535"/>
      <c r="C2403" s="535"/>
      <c r="D2403" s="535"/>
    </row>
    <row r="2404" spans="2:4" s="315" customFormat="1" ht="16.5" customHeight="1">
      <c r="B2404" s="535"/>
      <c r="C2404" s="535"/>
      <c r="D2404" s="535"/>
    </row>
    <row r="2405" spans="2:4" s="315" customFormat="1" ht="16.5" customHeight="1">
      <c r="B2405" s="535"/>
      <c r="C2405" s="535"/>
      <c r="D2405" s="535"/>
    </row>
    <row r="2406" spans="2:4" s="315" customFormat="1" ht="16.5" customHeight="1">
      <c r="B2406" s="535"/>
      <c r="C2406" s="535"/>
      <c r="D2406" s="535"/>
    </row>
    <row r="2407" spans="2:4" s="315" customFormat="1" ht="16.5" customHeight="1">
      <c r="B2407" s="535"/>
      <c r="C2407" s="535"/>
      <c r="D2407" s="535"/>
    </row>
    <row r="2408" spans="2:4" s="315" customFormat="1" ht="16.5" customHeight="1">
      <c r="B2408" s="535"/>
      <c r="C2408" s="535"/>
      <c r="D2408" s="535"/>
    </row>
    <row r="2409" spans="2:4" s="315" customFormat="1" ht="16.5" customHeight="1">
      <c r="B2409" s="535"/>
      <c r="C2409" s="535"/>
      <c r="D2409" s="535"/>
    </row>
    <row r="2410" spans="2:4" s="315" customFormat="1" ht="16.5" customHeight="1">
      <c r="B2410" s="535"/>
      <c r="C2410" s="535"/>
      <c r="D2410" s="535"/>
    </row>
    <row r="2411" spans="2:4" s="315" customFormat="1" ht="16.5" customHeight="1">
      <c r="B2411" s="535"/>
      <c r="C2411" s="535"/>
      <c r="D2411" s="535"/>
    </row>
    <row r="2412" spans="2:4" s="315" customFormat="1" ht="16.5" customHeight="1">
      <c r="B2412" s="535"/>
      <c r="C2412" s="535"/>
      <c r="D2412" s="535"/>
    </row>
    <row r="2413" spans="2:4" s="315" customFormat="1" ht="16.5" customHeight="1">
      <c r="B2413" s="535"/>
      <c r="C2413" s="535"/>
      <c r="D2413" s="535"/>
    </row>
    <row r="2414" spans="2:4" s="315" customFormat="1" ht="16.5" customHeight="1">
      <c r="B2414" s="535"/>
      <c r="C2414" s="535"/>
      <c r="D2414" s="535"/>
    </row>
    <row r="2415" spans="2:4" s="315" customFormat="1" ht="16.5" customHeight="1">
      <c r="B2415" s="535"/>
      <c r="C2415" s="535"/>
      <c r="D2415" s="535"/>
    </row>
    <row r="2416" spans="2:4" s="315" customFormat="1" ht="16.5" customHeight="1">
      <c r="B2416" s="535"/>
      <c r="C2416" s="535"/>
      <c r="D2416" s="535"/>
    </row>
    <row r="2417" spans="2:4" s="315" customFormat="1" ht="16.5" customHeight="1">
      <c r="B2417" s="535"/>
      <c r="C2417" s="535"/>
      <c r="D2417" s="535"/>
    </row>
    <row r="2418" spans="2:4" s="315" customFormat="1" ht="16.5" customHeight="1">
      <c r="B2418" s="535"/>
      <c r="C2418" s="535"/>
      <c r="D2418" s="535"/>
    </row>
    <row r="2419" spans="2:4" s="315" customFormat="1" ht="16.5" customHeight="1">
      <c r="B2419" s="535"/>
      <c r="C2419" s="535"/>
      <c r="D2419" s="535"/>
    </row>
    <row r="2420" spans="2:4" s="315" customFormat="1" ht="16.5" customHeight="1">
      <c r="B2420" s="535"/>
      <c r="C2420" s="535"/>
      <c r="D2420" s="535"/>
    </row>
    <row r="2421" spans="2:4" s="315" customFormat="1" ht="16.5" customHeight="1">
      <c r="B2421" s="535"/>
      <c r="C2421" s="535"/>
      <c r="D2421" s="535"/>
    </row>
    <row r="2422" spans="2:4" s="315" customFormat="1" ht="16.5" customHeight="1">
      <c r="B2422" s="535"/>
      <c r="C2422" s="535"/>
      <c r="D2422" s="535"/>
    </row>
    <row r="2423" spans="2:4" s="315" customFormat="1" ht="16.5" customHeight="1">
      <c r="B2423" s="535"/>
      <c r="C2423" s="535"/>
      <c r="D2423" s="535"/>
    </row>
    <row r="2424" spans="2:4" s="315" customFormat="1" ht="16.5" customHeight="1">
      <c r="B2424" s="535"/>
      <c r="C2424" s="535"/>
      <c r="D2424" s="535"/>
    </row>
    <row r="2425" spans="2:4" s="315" customFormat="1" ht="16.5" customHeight="1">
      <c r="B2425" s="535"/>
      <c r="C2425" s="535"/>
      <c r="D2425" s="535"/>
    </row>
    <row r="2426" spans="2:4" s="315" customFormat="1" ht="16.5" customHeight="1">
      <c r="B2426" s="535"/>
      <c r="C2426" s="535"/>
      <c r="D2426" s="535"/>
    </row>
    <row r="2427" spans="2:4" s="315" customFormat="1" ht="16.5" customHeight="1">
      <c r="B2427" s="535"/>
      <c r="C2427" s="535"/>
      <c r="D2427" s="535"/>
    </row>
    <row r="2428" spans="2:4" s="315" customFormat="1" ht="16.5" customHeight="1">
      <c r="B2428" s="535"/>
      <c r="C2428" s="535"/>
      <c r="D2428" s="535"/>
    </row>
    <row r="2429" spans="2:4" s="315" customFormat="1" ht="16.5" customHeight="1">
      <c r="B2429" s="535"/>
      <c r="C2429" s="535"/>
      <c r="D2429" s="535"/>
    </row>
    <row r="2430" spans="2:4" s="315" customFormat="1" ht="16.5" customHeight="1">
      <c r="B2430" s="535"/>
      <c r="C2430" s="535"/>
      <c r="D2430" s="535"/>
    </row>
    <row r="2431" spans="2:4" s="315" customFormat="1" ht="16.5" customHeight="1">
      <c r="B2431" s="535"/>
      <c r="C2431" s="535"/>
      <c r="D2431" s="535"/>
    </row>
    <row r="2432" spans="2:4" s="315" customFormat="1" ht="16.5" customHeight="1">
      <c r="B2432" s="535"/>
      <c r="C2432" s="535"/>
      <c r="D2432" s="535"/>
    </row>
    <row r="2433" spans="2:4" s="315" customFormat="1" ht="16.5" customHeight="1">
      <c r="B2433" s="535"/>
      <c r="C2433" s="535"/>
      <c r="D2433" s="535"/>
    </row>
    <row r="2434" spans="2:4" s="315" customFormat="1" ht="16.5" customHeight="1">
      <c r="B2434" s="535"/>
      <c r="C2434" s="535"/>
      <c r="D2434" s="535"/>
    </row>
    <row r="2435" spans="2:4" s="315" customFormat="1" ht="16.5" customHeight="1">
      <c r="B2435" s="535"/>
      <c r="C2435" s="535"/>
      <c r="D2435" s="535"/>
    </row>
    <row r="2436" spans="2:4" s="315" customFormat="1" ht="16.5" customHeight="1">
      <c r="B2436" s="535"/>
      <c r="C2436" s="535"/>
      <c r="D2436" s="535"/>
    </row>
    <row r="2437" spans="2:4" s="315" customFormat="1" ht="16.5" customHeight="1">
      <c r="B2437" s="535"/>
      <c r="C2437" s="535"/>
      <c r="D2437" s="535"/>
    </row>
    <row r="2438" spans="2:4" s="315" customFormat="1" ht="16.5" customHeight="1">
      <c r="B2438" s="535"/>
      <c r="C2438" s="535"/>
      <c r="D2438" s="535"/>
    </row>
    <row r="2439" spans="2:4" s="315" customFormat="1" ht="16.5" customHeight="1">
      <c r="B2439" s="535"/>
      <c r="C2439" s="535"/>
      <c r="D2439" s="535"/>
    </row>
    <row r="2440" spans="2:4" s="315" customFormat="1" ht="16.5" customHeight="1">
      <c r="B2440" s="535"/>
      <c r="C2440" s="535"/>
      <c r="D2440" s="535"/>
    </row>
    <row r="2441" spans="2:4" s="315" customFormat="1" ht="16.5" customHeight="1">
      <c r="B2441" s="535"/>
      <c r="C2441" s="535"/>
      <c r="D2441" s="535"/>
    </row>
    <row r="2442" spans="2:4" s="315" customFormat="1" ht="16.5" customHeight="1">
      <c r="B2442" s="535"/>
      <c r="C2442" s="535"/>
      <c r="D2442" s="535"/>
    </row>
    <row r="2443" spans="2:4" s="315" customFormat="1" ht="16.5" customHeight="1">
      <c r="B2443" s="535"/>
      <c r="C2443" s="535"/>
      <c r="D2443" s="535"/>
    </row>
    <row r="2444" spans="2:4" s="315" customFormat="1" ht="16.5" customHeight="1">
      <c r="B2444" s="535"/>
      <c r="C2444" s="535"/>
      <c r="D2444" s="535"/>
    </row>
    <row r="2445" spans="2:4" s="315" customFormat="1" ht="16.5" customHeight="1">
      <c r="B2445" s="535"/>
      <c r="C2445" s="535"/>
      <c r="D2445" s="535"/>
    </row>
    <row r="2446" spans="2:4" s="315" customFormat="1" ht="16.5" customHeight="1">
      <c r="B2446" s="535"/>
      <c r="C2446" s="535"/>
      <c r="D2446" s="535"/>
    </row>
    <row r="2447" spans="2:4" s="315" customFormat="1" ht="16.5" customHeight="1">
      <c r="B2447" s="535"/>
      <c r="C2447" s="535"/>
      <c r="D2447" s="535"/>
    </row>
    <row r="2448" spans="2:4" s="315" customFormat="1" ht="16.5" customHeight="1">
      <c r="B2448" s="535"/>
      <c r="C2448" s="535"/>
      <c r="D2448" s="535"/>
    </row>
    <row r="2449" spans="2:4" s="315" customFormat="1" ht="16.5" customHeight="1">
      <c r="B2449" s="535"/>
      <c r="C2449" s="535"/>
      <c r="D2449" s="535"/>
    </row>
    <row r="2450" spans="2:4" s="315" customFormat="1" ht="16.5" customHeight="1">
      <c r="B2450" s="535"/>
      <c r="C2450" s="535"/>
      <c r="D2450" s="535"/>
    </row>
    <row r="2451" spans="2:4" s="315" customFormat="1" ht="16.5" customHeight="1">
      <c r="B2451" s="535"/>
      <c r="C2451" s="535"/>
      <c r="D2451" s="535"/>
    </row>
    <row r="2452" spans="2:4" s="315" customFormat="1" ht="16.5" customHeight="1">
      <c r="B2452" s="535"/>
      <c r="C2452" s="535"/>
      <c r="D2452" s="535"/>
    </row>
    <row r="2453" spans="2:4" s="315" customFormat="1" ht="16.5" customHeight="1">
      <c r="B2453" s="535"/>
      <c r="C2453" s="535"/>
      <c r="D2453" s="535"/>
    </row>
    <row r="2454" spans="2:4" s="315" customFormat="1" ht="16.5" customHeight="1">
      <c r="B2454" s="535"/>
      <c r="C2454" s="535"/>
      <c r="D2454" s="535"/>
    </row>
    <row r="2455" spans="2:4" s="315" customFormat="1" ht="16.5" customHeight="1">
      <c r="B2455" s="535"/>
      <c r="C2455" s="535"/>
      <c r="D2455" s="535"/>
    </row>
    <row r="2456" spans="2:4" s="315" customFormat="1" ht="16.5" customHeight="1">
      <c r="B2456" s="535"/>
      <c r="C2456" s="535"/>
      <c r="D2456" s="535"/>
    </row>
    <row r="2457" spans="2:4" s="315" customFormat="1" ht="16.5" customHeight="1">
      <c r="B2457" s="535"/>
      <c r="C2457" s="535"/>
      <c r="D2457" s="535"/>
    </row>
    <row r="2458" spans="2:4" s="315" customFormat="1" ht="16.5" customHeight="1">
      <c r="B2458" s="535"/>
      <c r="C2458" s="535"/>
      <c r="D2458" s="535"/>
    </row>
    <row r="2459" spans="2:4" s="315" customFormat="1" ht="16.5" customHeight="1">
      <c r="B2459" s="535"/>
      <c r="C2459" s="535"/>
      <c r="D2459" s="535"/>
    </row>
    <row r="2460" spans="2:4" s="315" customFormat="1" ht="16.5" customHeight="1">
      <c r="B2460" s="535"/>
      <c r="C2460" s="535"/>
      <c r="D2460" s="535"/>
    </row>
    <row r="2461" spans="2:4" s="315" customFormat="1" ht="16.5" customHeight="1">
      <c r="B2461" s="535"/>
      <c r="C2461" s="535"/>
      <c r="D2461" s="535"/>
    </row>
    <row r="2462" spans="2:4" s="315" customFormat="1" ht="16.5" customHeight="1">
      <c r="B2462" s="535"/>
      <c r="C2462" s="535"/>
      <c r="D2462" s="535"/>
    </row>
    <row r="2463" spans="2:4" s="315" customFormat="1" ht="16.5" customHeight="1">
      <c r="B2463" s="535"/>
      <c r="C2463" s="535"/>
      <c r="D2463" s="535"/>
    </row>
    <row r="2464" spans="2:4" s="315" customFormat="1" ht="16.5" customHeight="1">
      <c r="B2464" s="535"/>
      <c r="C2464" s="535"/>
      <c r="D2464" s="535"/>
    </row>
    <row r="2465" spans="2:4" s="315" customFormat="1" ht="16.5" customHeight="1">
      <c r="B2465" s="535"/>
      <c r="C2465" s="535"/>
      <c r="D2465" s="535"/>
    </row>
    <row r="2466" spans="2:4" s="315" customFormat="1" ht="16.5" customHeight="1">
      <c r="B2466" s="535"/>
      <c r="C2466" s="535"/>
      <c r="D2466" s="535"/>
    </row>
    <row r="2467" spans="2:4" s="315" customFormat="1" ht="16.5" customHeight="1">
      <c r="B2467" s="535"/>
      <c r="C2467" s="535"/>
      <c r="D2467" s="535"/>
    </row>
    <row r="2468" spans="2:4" s="315" customFormat="1" ht="16.5" customHeight="1">
      <c r="B2468" s="535"/>
      <c r="C2468" s="535"/>
      <c r="D2468" s="535"/>
    </row>
    <row r="2469" spans="2:4" s="315" customFormat="1" ht="16.5" customHeight="1">
      <c r="B2469" s="535"/>
      <c r="C2469" s="535"/>
      <c r="D2469" s="535"/>
    </row>
    <row r="2470" spans="2:4" s="315" customFormat="1" ht="16.5" customHeight="1">
      <c r="B2470" s="535"/>
      <c r="C2470" s="535"/>
      <c r="D2470" s="535"/>
    </row>
    <row r="2471" spans="2:4" s="315" customFormat="1" ht="16.5" customHeight="1">
      <c r="B2471" s="535"/>
      <c r="C2471" s="535"/>
      <c r="D2471" s="535"/>
    </row>
    <row r="2472" spans="2:4" s="315" customFormat="1" ht="16.5" customHeight="1">
      <c r="B2472" s="535"/>
      <c r="C2472" s="535"/>
      <c r="D2472" s="535"/>
    </row>
    <row r="2473" spans="2:4" s="315" customFormat="1" ht="16.5" customHeight="1">
      <c r="B2473" s="535"/>
      <c r="C2473" s="535"/>
      <c r="D2473" s="535"/>
    </row>
    <row r="2474" spans="2:4" s="315" customFormat="1" ht="16.5" customHeight="1">
      <c r="B2474" s="535"/>
      <c r="C2474" s="535"/>
      <c r="D2474" s="535"/>
    </row>
    <row r="2475" spans="2:4" s="315" customFormat="1" ht="16.5" customHeight="1">
      <c r="B2475" s="535"/>
      <c r="C2475" s="535"/>
      <c r="D2475" s="535"/>
    </row>
    <row r="2476" spans="2:4" s="315" customFormat="1" ht="16.5" customHeight="1">
      <c r="B2476" s="535"/>
      <c r="C2476" s="535"/>
      <c r="D2476" s="535"/>
    </row>
    <row r="2477" spans="2:4" s="315" customFormat="1" ht="16.5" customHeight="1">
      <c r="B2477" s="535"/>
      <c r="C2477" s="535"/>
      <c r="D2477" s="535"/>
    </row>
    <row r="2478" spans="2:4" s="315" customFormat="1" ht="16.5" customHeight="1">
      <c r="B2478" s="535"/>
      <c r="C2478" s="535"/>
      <c r="D2478" s="535"/>
    </row>
    <row r="2479" spans="2:4" s="315" customFormat="1" ht="16.5" customHeight="1">
      <c r="B2479" s="535"/>
      <c r="C2479" s="535"/>
      <c r="D2479" s="535"/>
    </row>
    <row r="2480" spans="2:4" s="315" customFormat="1" ht="16.5" customHeight="1">
      <c r="B2480" s="535"/>
      <c r="C2480" s="535"/>
      <c r="D2480" s="535"/>
    </row>
    <row r="2481" spans="2:4" s="315" customFormat="1" ht="16.5" customHeight="1">
      <c r="B2481" s="535"/>
      <c r="C2481" s="535"/>
      <c r="D2481" s="535"/>
    </row>
    <row r="2482" spans="2:4" s="315" customFormat="1" ht="16.5" customHeight="1">
      <c r="B2482" s="535"/>
      <c r="C2482" s="535"/>
      <c r="D2482" s="535"/>
    </row>
    <row r="2483" spans="2:4" s="315" customFormat="1" ht="16.5" customHeight="1">
      <c r="B2483" s="535"/>
      <c r="C2483" s="535"/>
      <c r="D2483" s="535"/>
    </row>
    <row r="2484" spans="2:4" s="315" customFormat="1" ht="16.5" customHeight="1">
      <c r="B2484" s="535"/>
      <c r="C2484" s="535"/>
      <c r="D2484" s="535"/>
    </row>
    <row r="2485" spans="2:4" s="315" customFormat="1" ht="16.5" customHeight="1">
      <c r="B2485" s="535"/>
      <c r="C2485" s="535"/>
      <c r="D2485" s="535"/>
    </row>
    <row r="2486" spans="2:4" s="315" customFormat="1" ht="16.5" customHeight="1">
      <c r="B2486" s="535"/>
      <c r="C2486" s="535"/>
      <c r="D2486" s="535"/>
    </row>
    <row r="2487" spans="2:4" s="315" customFormat="1" ht="16.5" customHeight="1">
      <c r="B2487" s="535"/>
      <c r="C2487" s="535"/>
      <c r="D2487" s="535"/>
    </row>
    <row r="2488" spans="2:4" s="315" customFormat="1" ht="16.5" customHeight="1">
      <c r="B2488" s="535"/>
      <c r="C2488" s="535"/>
      <c r="D2488" s="535"/>
    </row>
    <row r="2489" spans="2:4" s="315" customFormat="1" ht="16.5" customHeight="1">
      <c r="B2489" s="535"/>
      <c r="C2489" s="535"/>
      <c r="D2489" s="535"/>
    </row>
    <row r="2490" spans="2:4" s="315" customFormat="1" ht="16.5" customHeight="1">
      <c r="B2490" s="535"/>
      <c r="C2490" s="535"/>
      <c r="D2490" s="535"/>
    </row>
    <row r="2491" spans="2:4" s="315" customFormat="1" ht="16.5" customHeight="1">
      <c r="B2491" s="535"/>
      <c r="C2491" s="535"/>
      <c r="D2491" s="535"/>
    </row>
    <row r="2492" spans="2:4" s="315" customFormat="1" ht="16.5" customHeight="1">
      <c r="B2492" s="535"/>
      <c r="C2492" s="535"/>
      <c r="D2492" s="535"/>
    </row>
    <row r="2493" spans="2:4" s="315" customFormat="1" ht="16.5" customHeight="1">
      <c r="B2493" s="535"/>
      <c r="C2493" s="535"/>
      <c r="D2493" s="535"/>
    </row>
    <row r="2494" spans="2:4" s="315" customFormat="1" ht="16.5" customHeight="1">
      <c r="B2494" s="535"/>
      <c r="C2494" s="535"/>
      <c r="D2494" s="535"/>
    </row>
    <row r="2495" spans="2:4" s="315" customFormat="1" ht="16.5" customHeight="1">
      <c r="B2495" s="535"/>
      <c r="C2495" s="535"/>
      <c r="D2495" s="535"/>
    </row>
    <row r="2496" spans="2:4" s="315" customFormat="1" ht="16.5" customHeight="1">
      <c r="B2496" s="535"/>
      <c r="C2496" s="535"/>
      <c r="D2496" s="535"/>
    </row>
    <row r="2497" spans="2:4" s="315" customFormat="1" ht="16.5" customHeight="1">
      <c r="B2497" s="535"/>
      <c r="C2497" s="535"/>
      <c r="D2497" s="535"/>
    </row>
    <row r="2498" spans="2:4" s="315" customFormat="1" ht="16.5" customHeight="1">
      <c r="B2498" s="535"/>
      <c r="C2498" s="535"/>
      <c r="D2498" s="535"/>
    </row>
    <row r="2499" spans="2:4" ht="16.5" customHeight="1">
      <c r="B2499" s="535"/>
      <c r="C2499" s="535"/>
      <c r="D2499" s="535"/>
    </row>
    <row r="2500" spans="2:4" ht="16.5" customHeight="1">
      <c r="B2500" s="535"/>
      <c r="C2500" s="535"/>
      <c r="D2500" s="535"/>
    </row>
    <row r="2501" spans="2:4" ht="16.5" customHeight="1">
      <c r="B2501" s="535"/>
      <c r="C2501" s="535"/>
      <c r="D2501" s="535"/>
    </row>
    <row r="2502" spans="2:4" ht="16.5" customHeight="1">
      <c r="B2502" s="535"/>
      <c r="C2502" s="535"/>
      <c r="D2502" s="535"/>
    </row>
    <row r="2503" spans="2:4" ht="16.5" customHeight="1">
      <c r="B2503" s="535"/>
      <c r="C2503" s="535"/>
      <c r="D2503" s="535"/>
    </row>
    <row r="2504" spans="2:4" ht="16.5" customHeight="1">
      <c r="B2504" s="535"/>
      <c r="C2504" s="535"/>
      <c r="D2504" s="535"/>
    </row>
    <row r="2505" spans="2:4" ht="16.5" customHeight="1">
      <c r="B2505" s="535"/>
      <c r="C2505" s="535"/>
      <c r="D2505" s="535"/>
    </row>
    <row r="2506" spans="2:4" ht="16.5" customHeight="1">
      <c r="B2506" s="535"/>
      <c r="C2506" s="535"/>
      <c r="D2506" s="535"/>
    </row>
    <row r="2507" spans="2:4" ht="16.5" customHeight="1">
      <c r="B2507" s="535"/>
      <c r="C2507" s="535"/>
      <c r="D2507" s="535"/>
    </row>
    <row r="2508" spans="2:4" ht="16.5" customHeight="1">
      <c r="B2508" s="535"/>
      <c r="C2508" s="535"/>
      <c r="D2508" s="535"/>
    </row>
    <row r="2509" spans="2:4" ht="16.5" customHeight="1">
      <c r="B2509" s="535"/>
      <c r="C2509" s="535"/>
      <c r="D2509" s="535"/>
    </row>
    <row r="2510" spans="2:4" ht="16.5" customHeight="1">
      <c r="B2510" s="535"/>
      <c r="C2510" s="535"/>
      <c r="D2510" s="535"/>
    </row>
    <row r="2511" spans="2:4" ht="16.5" customHeight="1">
      <c r="B2511" s="535"/>
      <c r="C2511" s="535"/>
      <c r="D2511" s="535"/>
    </row>
    <row r="2512" spans="2:4" ht="16.5" customHeight="1">
      <c r="B2512" s="535"/>
      <c r="C2512" s="535"/>
      <c r="D2512" s="535"/>
    </row>
    <row r="2513" ht="16.5" customHeight="1"/>
    <row r="2514" ht="16.5" customHeight="1"/>
    <row r="2515" ht="16.5" customHeight="1"/>
    <row r="2516" ht="16.5" customHeight="1"/>
    <row r="2517" ht="16.5" customHeight="1"/>
  </sheetData>
  <sortState xmlns:xlrd2="http://schemas.microsoft.com/office/spreadsheetml/2017/richdata2" ref="B4:E23">
    <sortCondition ref="C4:C23"/>
  </sortState>
  <phoneticPr fontId="68" type="noConversion"/>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FF-1D6C-4DF1-8786-C78080E24A32}">
  <sheetPr codeName="Sheet27">
    <tabColor rgb="FFFFC000"/>
  </sheetPr>
  <dimension ref="B1:K2903"/>
  <sheetViews>
    <sheetView zoomScale="60" zoomScaleNormal="60" workbookViewId="0">
      <pane ySplit="3" topLeftCell="A4" activePane="bottomLeft" state="frozen"/>
      <selection pane="bottomLeft" activeCell="B1" sqref="B1"/>
      <selection activeCell="M50" sqref="M50"/>
    </sheetView>
  </sheetViews>
  <sheetFormatPr defaultColWidth="9.140625" defaultRowHeight="15"/>
  <cols>
    <col min="1" max="1" width="1.140625" style="314" customWidth="1"/>
    <col min="2" max="2" width="18.5703125" style="314" customWidth="1"/>
    <col min="3" max="3" width="85.85546875" style="314" bestFit="1" customWidth="1"/>
    <col min="4" max="4" width="13.140625" style="475" customWidth="1"/>
    <col min="5" max="5" width="27.42578125" style="314" bestFit="1" customWidth="1"/>
    <col min="6" max="6" width="99" style="314" customWidth="1"/>
    <col min="7" max="16384" width="9.140625" style="314"/>
  </cols>
  <sheetData>
    <row r="1" spans="2:11" s="232" customFormat="1" ht="32.85" customHeight="1">
      <c r="B1" s="2" t="s">
        <v>6811</v>
      </c>
      <c r="D1" s="475"/>
      <c r="F1" s="554"/>
    </row>
    <row r="2" spans="2:11" ht="17.100000000000001" customHeight="1">
      <c r="B2" s="535"/>
      <c r="C2" s="535"/>
      <c r="E2" s="535"/>
      <c r="F2" s="535"/>
      <c r="G2" s="535"/>
      <c r="H2" s="535"/>
      <c r="I2" s="535"/>
      <c r="J2" s="535"/>
      <c r="K2" s="535"/>
    </row>
    <row r="3" spans="2:11" s="430" customFormat="1" ht="15.4">
      <c r="B3" s="33" t="s">
        <v>6812</v>
      </c>
      <c r="C3" s="33" t="s">
        <v>6813</v>
      </c>
      <c r="D3" s="475"/>
      <c r="E3" s="33" t="s">
        <v>6814</v>
      </c>
      <c r="F3" s="33" t="s">
        <v>6815</v>
      </c>
      <c r="G3" s="536"/>
      <c r="H3" s="536"/>
      <c r="I3" s="536"/>
      <c r="J3" s="537"/>
      <c r="K3" s="537"/>
    </row>
    <row r="4" spans="2:11" s="315" customFormat="1" ht="16.5" customHeight="1">
      <c r="B4" s="538" t="s">
        <v>6816</v>
      </c>
      <c r="C4" s="538" t="s">
        <v>6817</v>
      </c>
      <c r="D4" s="475"/>
      <c r="E4" s="538" t="s">
        <v>6818</v>
      </c>
      <c r="F4" s="538" t="s">
        <v>6819</v>
      </c>
      <c r="G4" s="475"/>
      <c r="H4" s="475"/>
      <c r="I4" s="475"/>
      <c r="J4" s="475"/>
      <c r="K4" s="475"/>
    </row>
    <row r="5" spans="2:11" s="315" customFormat="1" ht="16.5" customHeight="1">
      <c r="B5" s="538" t="s">
        <v>6820</v>
      </c>
      <c r="C5" s="538" t="s">
        <v>6821</v>
      </c>
      <c r="D5" s="475"/>
      <c r="E5" s="538" t="s">
        <v>6822</v>
      </c>
      <c r="F5" s="538" t="s">
        <v>6823</v>
      </c>
      <c r="G5" s="475"/>
      <c r="H5" s="475"/>
      <c r="I5" s="475"/>
      <c r="J5" s="475"/>
      <c r="K5" s="475"/>
    </row>
    <row r="6" spans="2:11" s="315" customFormat="1" ht="16.5" customHeight="1">
      <c r="B6" s="538" t="s">
        <v>6824</v>
      </c>
      <c r="C6" s="538" t="s">
        <v>6825</v>
      </c>
      <c r="D6" s="475"/>
      <c r="E6" s="538" t="s">
        <v>6826</v>
      </c>
      <c r="F6" s="538" t="s">
        <v>6827</v>
      </c>
      <c r="G6" s="475"/>
      <c r="H6" s="475"/>
      <c r="I6" s="475"/>
      <c r="J6" s="475"/>
      <c r="K6" s="475"/>
    </row>
    <row r="7" spans="2:11" s="315" customFormat="1" ht="16.5" customHeight="1">
      <c r="B7" s="538" t="s">
        <v>6828</v>
      </c>
      <c r="C7" s="538" t="s">
        <v>6829</v>
      </c>
      <c r="D7" s="475"/>
      <c r="E7" s="538" t="s">
        <v>6830</v>
      </c>
      <c r="F7" s="538" t="s">
        <v>6831</v>
      </c>
      <c r="G7" s="475"/>
      <c r="H7" s="475"/>
      <c r="I7" s="475"/>
      <c r="J7" s="475"/>
      <c r="K7" s="475"/>
    </row>
    <row r="8" spans="2:11" s="315" customFormat="1" ht="16.5" customHeight="1">
      <c r="B8" s="538" t="s">
        <v>6832</v>
      </c>
      <c r="C8" s="538" t="s">
        <v>6833</v>
      </c>
      <c r="D8" s="475"/>
      <c r="E8" s="538" t="s">
        <v>6834</v>
      </c>
      <c r="F8" s="538" t="s">
        <v>6835</v>
      </c>
      <c r="G8" s="475"/>
      <c r="H8" s="475"/>
      <c r="I8" s="475"/>
      <c r="J8" s="475"/>
      <c r="K8" s="475"/>
    </row>
    <row r="9" spans="2:11" s="315" customFormat="1" ht="16.5" customHeight="1">
      <c r="B9" s="538" t="s">
        <v>6836</v>
      </c>
      <c r="C9" s="538" t="s">
        <v>6837</v>
      </c>
      <c r="D9" s="475"/>
      <c r="E9" s="538" t="s">
        <v>6838</v>
      </c>
      <c r="F9" s="538" t="s">
        <v>6839</v>
      </c>
      <c r="G9" s="475"/>
      <c r="H9" s="475"/>
      <c r="I9" s="475"/>
      <c r="J9" s="475"/>
      <c r="K9" s="475"/>
    </row>
    <row r="10" spans="2:11" s="315" customFormat="1" ht="16.5" customHeight="1">
      <c r="B10" s="538" t="s">
        <v>6840</v>
      </c>
      <c r="C10" s="538" t="s">
        <v>6841</v>
      </c>
      <c r="D10" s="475"/>
      <c r="E10" s="538" t="s">
        <v>6842</v>
      </c>
      <c r="F10" s="538" t="s">
        <v>6843</v>
      </c>
      <c r="G10" s="475"/>
      <c r="H10" s="475"/>
      <c r="I10" s="475"/>
      <c r="J10" s="475"/>
      <c r="K10" s="475"/>
    </row>
    <row r="11" spans="2:11" s="315" customFormat="1" ht="16.5" customHeight="1">
      <c r="B11" s="538" t="s">
        <v>6844</v>
      </c>
      <c r="C11" s="538" t="s">
        <v>6845</v>
      </c>
      <c r="D11" s="475"/>
      <c r="E11" s="538" t="s">
        <v>6846</v>
      </c>
      <c r="F11" s="538" t="s">
        <v>6847</v>
      </c>
      <c r="G11" s="475"/>
      <c r="H11" s="475"/>
      <c r="I11" s="475"/>
      <c r="J11" s="475"/>
      <c r="K11" s="475"/>
    </row>
    <row r="12" spans="2:11" s="315" customFormat="1" ht="16.5" customHeight="1">
      <c r="B12" s="538" t="s">
        <v>6848</v>
      </c>
      <c r="C12" s="538" t="s">
        <v>6849</v>
      </c>
      <c r="D12" s="475"/>
      <c r="E12" s="538" t="s">
        <v>6850</v>
      </c>
      <c r="F12" s="538" t="s">
        <v>6851</v>
      </c>
      <c r="G12" s="475"/>
      <c r="H12" s="475"/>
      <c r="I12" s="475"/>
      <c r="J12" s="475"/>
      <c r="K12" s="475"/>
    </row>
    <row r="13" spans="2:11" s="315" customFormat="1" ht="16.5" customHeight="1">
      <c r="B13" s="538" t="s">
        <v>6852</v>
      </c>
      <c r="C13" s="538" t="s">
        <v>6853</v>
      </c>
      <c r="D13" s="475"/>
      <c r="E13" s="538" t="s">
        <v>62</v>
      </c>
      <c r="F13" s="538" t="s">
        <v>6854</v>
      </c>
      <c r="G13" s="475"/>
      <c r="H13" s="475"/>
      <c r="I13" s="475"/>
      <c r="J13" s="475"/>
      <c r="K13" s="475"/>
    </row>
    <row r="14" spans="2:11" s="315" customFormat="1" ht="16.5" customHeight="1">
      <c r="B14" s="538" t="s">
        <v>6855</v>
      </c>
      <c r="C14" s="538" t="s">
        <v>6856</v>
      </c>
      <c r="D14" s="475"/>
      <c r="E14" s="538" t="s">
        <v>6857</v>
      </c>
      <c r="F14" s="538" t="s">
        <v>6858</v>
      </c>
      <c r="G14" s="475"/>
      <c r="H14" s="475"/>
      <c r="I14" s="475"/>
      <c r="J14" s="475"/>
      <c r="K14" s="475"/>
    </row>
    <row r="15" spans="2:11" s="315" customFormat="1" ht="16.5" customHeight="1">
      <c r="B15" s="538" t="s">
        <v>29</v>
      </c>
      <c r="C15" s="538" t="s">
        <v>6859</v>
      </c>
      <c r="D15" s="475"/>
      <c r="E15" s="538" t="s">
        <v>6860</v>
      </c>
      <c r="F15" s="538" t="s">
        <v>6861</v>
      </c>
      <c r="G15" s="475"/>
      <c r="H15" s="475"/>
      <c r="I15" s="475"/>
      <c r="J15" s="475"/>
      <c r="K15" s="475"/>
    </row>
    <row r="16" spans="2:11" s="315" customFormat="1" ht="16.5" customHeight="1">
      <c r="B16" s="538" t="s">
        <v>577</v>
      </c>
      <c r="C16" s="538" t="s">
        <v>6862</v>
      </c>
      <c r="D16" s="475"/>
      <c r="E16" s="538" t="s">
        <v>6863</v>
      </c>
      <c r="F16" s="538" t="s">
        <v>6864</v>
      </c>
      <c r="G16" s="475"/>
      <c r="H16" s="475"/>
      <c r="I16" s="475"/>
      <c r="J16" s="475"/>
      <c r="K16" s="475"/>
    </row>
    <row r="17" spans="2:6" s="315" customFormat="1" ht="16.5" customHeight="1">
      <c r="B17" s="538" t="s">
        <v>6865</v>
      </c>
      <c r="C17" s="538" t="s">
        <v>6866</v>
      </c>
      <c r="D17" s="475"/>
      <c r="E17" s="538" t="s">
        <v>6867</v>
      </c>
      <c r="F17" s="538" t="s">
        <v>6868</v>
      </c>
    </row>
    <row r="18" spans="2:6" s="315" customFormat="1" ht="16.5" customHeight="1">
      <c r="B18" s="538" t="s">
        <v>32</v>
      </c>
      <c r="C18" s="538" t="s">
        <v>6869</v>
      </c>
      <c r="D18" s="475"/>
      <c r="E18" s="538" t="s">
        <v>6870</v>
      </c>
      <c r="F18" s="538" t="s">
        <v>6871</v>
      </c>
    </row>
    <row r="19" spans="2:6" s="315" customFormat="1" ht="16.5" customHeight="1">
      <c r="B19" s="538" t="s">
        <v>6872</v>
      </c>
      <c r="C19" s="538" t="s">
        <v>6873</v>
      </c>
      <c r="D19" s="475"/>
      <c r="E19" s="577" t="s">
        <v>6874</v>
      </c>
      <c r="F19" s="538" t="s">
        <v>6875</v>
      </c>
    </row>
    <row r="20" spans="2:6" s="315" customFormat="1" ht="16.5" customHeight="1">
      <c r="B20" s="538" t="s">
        <v>6876</v>
      </c>
      <c r="C20" s="538" t="s">
        <v>6877</v>
      </c>
      <c r="D20" s="475"/>
      <c r="E20" s="577" t="s">
        <v>6878</v>
      </c>
      <c r="F20" s="538" t="s">
        <v>6879</v>
      </c>
    </row>
    <row r="21" spans="2:6" s="315" customFormat="1" ht="16.5" customHeight="1">
      <c r="B21" s="538" t="s">
        <v>6880</v>
      </c>
      <c r="C21" s="538" t="s">
        <v>6881</v>
      </c>
      <c r="D21" s="475"/>
      <c r="E21" s="577" t="s">
        <v>6882</v>
      </c>
      <c r="F21" s="538" t="s">
        <v>6883</v>
      </c>
    </row>
    <row r="22" spans="2:6" s="315" customFormat="1" ht="16.5" customHeight="1">
      <c r="B22" s="538" t="s">
        <v>6884</v>
      </c>
      <c r="C22" s="538" t="s">
        <v>6885</v>
      </c>
      <c r="D22" s="475"/>
      <c r="E22" s="577" t="s">
        <v>6886</v>
      </c>
      <c r="F22" s="538" t="s">
        <v>6887</v>
      </c>
    </row>
    <row r="23" spans="2:6" s="315" customFormat="1" ht="16.5" customHeight="1">
      <c r="B23" s="538" t="s">
        <v>427</v>
      </c>
      <c r="C23" s="538" t="s">
        <v>6888</v>
      </c>
      <c r="D23" s="475"/>
      <c r="E23" s="577" t="s">
        <v>6889</v>
      </c>
      <c r="F23" s="538" t="s">
        <v>6890</v>
      </c>
    </row>
    <row r="24" spans="2:6" s="315" customFormat="1" ht="16.5" customHeight="1">
      <c r="B24" s="538" t="s">
        <v>574</v>
      </c>
      <c r="C24" s="538" t="s">
        <v>6891</v>
      </c>
      <c r="D24" s="475"/>
      <c r="E24" s="577" t="s">
        <v>6892</v>
      </c>
      <c r="F24" s="538" t="s">
        <v>6893</v>
      </c>
    </row>
    <row r="25" spans="2:6" s="315" customFormat="1" ht="16.5" customHeight="1">
      <c r="B25" s="228"/>
      <c r="C25" s="228"/>
      <c r="D25" s="475"/>
      <c r="E25" s="538" t="s">
        <v>6894</v>
      </c>
      <c r="F25" s="538" t="s">
        <v>6895</v>
      </c>
    </row>
    <row r="26" spans="2:6" s="315" customFormat="1" ht="16.5" customHeight="1">
      <c r="B26" s="228"/>
      <c r="C26" s="228"/>
      <c r="D26" s="475"/>
      <c r="E26" s="538" t="s">
        <v>6896</v>
      </c>
      <c r="F26" s="538" t="s">
        <v>6897</v>
      </c>
    </row>
    <row r="27" spans="2:6" s="315" customFormat="1" ht="16.5" customHeight="1">
      <c r="B27" s="228"/>
      <c r="C27" s="228"/>
      <c r="D27" s="475"/>
      <c r="E27" s="538" t="s">
        <v>6898</v>
      </c>
      <c r="F27" s="538" t="s">
        <v>6899</v>
      </c>
    </row>
    <row r="28" spans="2:6" s="315" customFormat="1" ht="16.5" customHeight="1">
      <c r="B28" s="228"/>
      <c r="C28" s="228"/>
      <c r="D28" s="475"/>
      <c r="E28" s="538" t="s">
        <v>6900</v>
      </c>
      <c r="F28" s="538" t="s">
        <v>6901</v>
      </c>
    </row>
    <row r="29" spans="2:6" s="315" customFormat="1" ht="16.5" customHeight="1">
      <c r="B29" s="228"/>
      <c r="C29" s="228"/>
      <c r="D29" s="475"/>
      <c r="E29" s="538" t="s">
        <v>6902</v>
      </c>
      <c r="F29" s="538" t="s">
        <v>6903</v>
      </c>
    </row>
    <row r="30" spans="2:6" s="315" customFormat="1" ht="16.5" customHeight="1">
      <c r="B30" s="228"/>
      <c r="C30" s="228"/>
      <c r="D30" s="475"/>
      <c r="E30" s="538" t="s">
        <v>6904</v>
      </c>
      <c r="F30" s="538" t="s">
        <v>6905</v>
      </c>
    </row>
    <row r="31" spans="2:6" s="315" customFormat="1" ht="16.5" customHeight="1">
      <c r="B31" s="228"/>
      <c r="C31" s="228"/>
      <c r="D31" s="475"/>
      <c r="E31" s="538" t="s">
        <v>6906</v>
      </c>
      <c r="F31" s="538" t="s">
        <v>6907</v>
      </c>
    </row>
    <row r="32" spans="2:6" s="315" customFormat="1" ht="16.5" customHeight="1">
      <c r="B32" s="228"/>
      <c r="C32" s="228"/>
      <c r="D32" s="475"/>
      <c r="E32" s="538" t="s">
        <v>6908</v>
      </c>
      <c r="F32" s="538" t="s">
        <v>6909</v>
      </c>
    </row>
    <row r="33" spans="2:6" s="315" customFormat="1" ht="16.5" customHeight="1">
      <c r="B33" s="228"/>
      <c r="C33" s="228"/>
      <c r="D33" s="475"/>
      <c r="E33" s="538" t="s">
        <v>6910</v>
      </c>
      <c r="F33" s="538" t="s">
        <v>6911</v>
      </c>
    </row>
    <row r="34" spans="2:6" s="315" customFormat="1" ht="16.5" customHeight="1">
      <c r="B34" s="228"/>
      <c r="C34" s="228"/>
      <c r="D34" s="475"/>
      <c r="E34" s="538" t="s">
        <v>6912</v>
      </c>
      <c r="F34" s="538" t="s">
        <v>6913</v>
      </c>
    </row>
    <row r="35" spans="2:6" s="315" customFormat="1" ht="16.5" customHeight="1">
      <c r="B35" s="228"/>
      <c r="C35" s="228"/>
      <c r="D35" s="475"/>
      <c r="E35" s="538" t="s">
        <v>6914</v>
      </c>
      <c r="F35" s="538" t="s">
        <v>6915</v>
      </c>
    </row>
    <row r="36" spans="2:6" s="315" customFormat="1" ht="16.5" customHeight="1">
      <c r="B36" s="228"/>
      <c r="C36" s="228"/>
      <c r="D36" s="475"/>
      <c r="E36" s="538" t="s">
        <v>6916</v>
      </c>
      <c r="F36" s="538" t="s">
        <v>6917</v>
      </c>
    </row>
    <row r="37" spans="2:6" s="315" customFormat="1" ht="16.5" customHeight="1">
      <c r="B37" s="228"/>
      <c r="C37" s="228"/>
      <c r="D37" s="475"/>
      <c r="E37" s="538" t="s">
        <v>6918</v>
      </c>
      <c r="F37" s="538" t="s">
        <v>6919</v>
      </c>
    </row>
    <row r="38" spans="2:6" s="315" customFormat="1" ht="16.5" customHeight="1">
      <c r="B38" s="228"/>
      <c r="C38" s="228"/>
      <c r="D38" s="475"/>
      <c r="E38" s="538" t="s">
        <v>6920</v>
      </c>
      <c r="F38" s="538" t="s">
        <v>6921</v>
      </c>
    </row>
    <row r="39" spans="2:6" s="315" customFormat="1" ht="16.5" customHeight="1">
      <c r="B39" s="228"/>
      <c r="C39" s="228"/>
      <c r="D39" s="475"/>
      <c r="E39" s="538" t="s">
        <v>6922</v>
      </c>
      <c r="F39" s="538" t="s">
        <v>6923</v>
      </c>
    </row>
    <row r="40" spans="2:6" s="315" customFormat="1" ht="16.5" customHeight="1">
      <c r="B40" s="228"/>
      <c r="C40" s="228"/>
      <c r="D40" s="475"/>
      <c r="E40" s="538" t="s">
        <v>6924</v>
      </c>
      <c r="F40" s="538" t="s">
        <v>6925</v>
      </c>
    </row>
    <row r="41" spans="2:6" s="315" customFormat="1" ht="16.5" customHeight="1">
      <c r="B41" s="228"/>
      <c r="C41" s="228"/>
      <c r="D41" s="475"/>
      <c r="E41" s="538" t="s">
        <v>6926</v>
      </c>
      <c r="F41" s="538" t="s">
        <v>6927</v>
      </c>
    </row>
    <row r="42" spans="2:6" s="315" customFormat="1" ht="16.5" customHeight="1">
      <c r="B42" s="228"/>
      <c r="C42" s="228"/>
      <c r="D42" s="475"/>
      <c r="E42" s="538" t="s">
        <v>6928</v>
      </c>
      <c r="F42" s="538" t="s">
        <v>6929</v>
      </c>
    </row>
    <row r="43" spans="2:6" s="315" customFormat="1" ht="16.5" customHeight="1">
      <c r="B43" s="228"/>
      <c r="C43" s="228"/>
      <c r="D43" s="475"/>
      <c r="E43" s="538" t="s">
        <v>6930</v>
      </c>
      <c r="F43" s="538" t="s">
        <v>6931</v>
      </c>
    </row>
    <row r="44" spans="2:6" s="315" customFormat="1" ht="16.5" customHeight="1">
      <c r="B44" s="228"/>
      <c r="C44" s="228"/>
      <c r="D44" s="475"/>
      <c r="E44" s="538" t="s">
        <v>6932</v>
      </c>
      <c r="F44" s="538" t="s">
        <v>6933</v>
      </c>
    </row>
    <row r="45" spans="2:6" s="315" customFormat="1" ht="16.5" customHeight="1">
      <c r="B45" s="228"/>
      <c r="C45" s="228"/>
      <c r="D45" s="475"/>
      <c r="E45" s="538" t="s">
        <v>6934</v>
      </c>
      <c r="F45" s="538" t="s">
        <v>6935</v>
      </c>
    </row>
    <row r="46" spans="2:6" s="315" customFormat="1" ht="16.5" customHeight="1">
      <c r="B46" s="228"/>
      <c r="C46" s="228"/>
      <c r="D46" s="475"/>
      <c r="E46" s="538" t="s">
        <v>6936</v>
      </c>
      <c r="F46" s="538" t="s">
        <v>6937</v>
      </c>
    </row>
    <row r="47" spans="2:6" s="315" customFormat="1" ht="16.5" customHeight="1">
      <c r="B47" s="228"/>
      <c r="C47" s="228"/>
      <c r="D47" s="475"/>
      <c r="E47" s="538" t="s">
        <v>6938</v>
      </c>
      <c r="F47" s="538" t="s">
        <v>6939</v>
      </c>
    </row>
    <row r="48" spans="2:6" s="315" customFormat="1" ht="16.5" customHeight="1">
      <c r="B48" s="228"/>
      <c r="C48" s="228"/>
      <c r="D48" s="475"/>
      <c r="E48" s="538" t="s">
        <v>6940</v>
      </c>
      <c r="F48" s="538" t="s">
        <v>6941</v>
      </c>
    </row>
    <row r="49" spans="2:6" s="315" customFormat="1" ht="16.5" customHeight="1">
      <c r="B49" s="228"/>
      <c r="C49" s="228"/>
      <c r="D49" s="475"/>
      <c r="E49" s="538" t="s">
        <v>6942</v>
      </c>
      <c r="F49" s="538" t="s">
        <v>6943</v>
      </c>
    </row>
    <row r="50" spans="2:6" s="315" customFormat="1" ht="16.5" customHeight="1">
      <c r="B50" s="228"/>
      <c r="C50" s="228"/>
      <c r="D50" s="475"/>
      <c r="E50" s="538" t="s">
        <v>6944</v>
      </c>
      <c r="F50" s="538" t="s">
        <v>6945</v>
      </c>
    </row>
    <row r="51" spans="2:6" s="315" customFormat="1" ht="16.5" customHeight="1">
      <c r="B51" s="228"/>
      <c r="C51" s="228"/>
      <c r="D51" s="475"/>
      <c r="E51" s="538" t="s">
        <v>6946</v>
      </c>
      <c r="F51" s="538" t="s">
        <v>6947</v>
      </c>
    </row>
    <row r="52" spans="2:6" s="315" customFormat="1" ht="16.5" customHeight="1">
      <c r="B52" s="228"/>
      <c r="C52" s="228"/>
      <c r="D52" s="475"/>
      <c r="E52" s="538" t="s">
        <v>6948</v>
      </c>
      <c r="F52" s="538" t="s">
        <v>6949</v>
      </c>
    </row>
    <row r="53" spans="2:6" s="315" customFormat="1" ht="16.5" customHeight="1">
      <c r="B53" s="228"/>
      <c r="C53" s="228"/>
      <c r="D53" s="475"/>
      <c r="E53" s="538" t="s">
        <v>6950</v>
      </c>
      <c r="F53" s="538" t="s">
        <v>6951</v>
      </c>
    </row>
    <row r="54" spans="2:6" s="315" customFormat="1" ht="16.5" customHeight="1">
      <c r="B54" s="228"/>
      <c r="C54" s="228"/>
      <c r="D54" s="475"/>
      <c r="E54" s="538" t="s">
        <v>6952</v>
      </c>
      <c r="F54" s="538" t="s">
        <v>6953</v>
      </c>
    </row>
    <row r="55" spans="2:6" s="315" customFormat="1" ht="16.5" customHeight="1">
      <c r="B55" s="228"/>
      <c r="C55" s="228"/>
      <c r="D55" s="475"/>
      <c r="E55" s="538" t="s">
        <v>6954</v>
      </c>
      <c r="F55" s="538" t="s">
        <v>6955</v>
      </c>
    </row>
    <row r="56" spans="2:6" s="315" customFormat="1" ht="16.5" customHeight="1">
      <c r="B56" s="228"/>
      <c r="C56" s="228"/>
      <c r="D56" s="475"/>
      <c r="E56" s="538" t="s">
        <v>6956</v>
      </c>
      <c r="F56" s="538" t="s">
        <v>6957</v>
      </c>
    </row>
    <row r="57" spans="2:6" s="315" customFormat="1" ht="16.5" customHeight="1">
      <c r="B57" s="228"/>
      <c r="C57" s="228"/>
      <c r="D57" s="475"/>
      <c r="E57" s="538" t="s">
        <v>6958</v>
      </c>
      <c r="F57" s="538" t="s">
        <v>6959</v>
      </c>
    </row>
    <row r="58" spans="2:6" s="315" customFormat="1" ht="16.5" customHeight="1">
      <c r="B58" s="228"/>
      <c r="C58" s="228"/>
      <c r="D58" s="475"/>
      <c r="E58" s="538" t="s">
        <v>6960</v>
      </c>
      <c r="F58" s="538" t="s">
        <v>6961</v>
      </c>
    </row>
    <row r="59" spans="2:6" s="315" customFormat="1" ht="16.5" customHeight="1">
      <c r="B59" s="228"/>
      <c r="C59" s="228"/>
      <c r="D59" s="475"/>
      <c r="E59" s="538" t="s">
        <v>6962</v>
      </c>
      <c r="F59" s="538" t="s">
        <v>6963</v>
      </c>
    </row>
    <row r="60" spans="2:6" s="315" customFormat="1" ht="16.5" customHeight="1">
      <c r="B60" s="228"/>
      <c r="C60" s="228"/>
      <c r="D60" s="475"/>
      <c r="E60" s="538" t="s">
        <v>6964</v>
      </c>
      <c r="F60" s="538" t="s">
        <v>6965</v>
      </c>
    </row>
    <row r="61" spans="2:6" s="315" customFormat="1" ht="16.5" customHeight="1">
      <c r="B61" s="228"/>
      <c r="C61" s="228"/>
      <c r="D61" s="475"/>
      <c r="E61" s="538" t="s">
        <v>6966</v>
      </c>
      <c r="F61" s="538" t="s">
        <v>6967</v>
      </c>
    </row>
    <row r="62" spans="2:6" s="315" customFormat="1" ht="16.5" customHeight="1">
      <c r="B62" s="228"/>
      <c r="C62" s="228"/>
      <c r="D62" s="475"/>
      <c r="E62" s="538" t="s">
        <v>6968</v>
      </c>
      <c r="F62" s="538" t="s">
        <v>6969</v>
      </c>
    </row>
    <row r="63" spans="2:6" s="315" customFormat="1" ht="16.5" customHeight="1">
      <c r="B63" s="228"/>
      <c r="C63" s="228"/>
      <c r="D63" s="475"/>
      <c r="E63" s="538" t="s">
        <v>6970</v>
      </c>
      <c r="F63" s="538" t="s">
        <v>6971</v>
      </c>
    </row>
    <row r="64" spans="2:6" s="315" customFormat="1" ht="16.5" customHeight="1">
      <c r="B64" s="228"/>
      <c r="C64" s="228"/>
      <c r="D64" s="475"/>
      <c r="E64" s="538" t="s">
        <v>6972</v>
      </c>
      <c r="F64" s="538" t="s">
        <v>6973</v>
      </c>
    </row>
    <row r="65" spans="2:6" s="315" customFormat="1" ht="16.5" customHeight="1">
      <c r="B65" s="228"/>
      <c r="C65" s="228"/>
      <c r="D65" s="475"/>
      <c r="E65" s="538" t="s">
        <v>6974</v>
      </c>
      <c r="F65" s="538" t="s">
        <v>6975</v>
      </c>
    </row>
    <row r="66" spans="2:6" s="315" customFormat="1" ht="16.5" customHeight="1">
      <c r="B66" s="228"/>
      <c r="C66" s="228"/>
      <c r="D66" s="475"/>
      <c r="E66" s="538" t="s">
        <v>6976</v>
      </c>
      <c r="F66" s="538" t="s">
        <v>6977</v>
      </c>
    </row>
    <row r="67" spans="2:6" s="315" customFormat="1" ht="16.5" customHeight="1">
      <c r="B67" s="228"/>
      <c r="C67" s="228"/>
      <c r="D67" s="475"/>
      <c r="E67" s="538" t="s">
        <v>6978</v>
      </c>
      <c r="F67" s="538" t="s">
        <v>6877</v>
      </c>
    </row>
    <row r="68" spans="2:6" s="315" customFormat="1" ht="16.5" customHeight="1">
      <c r="B68" s="228"/>
      <c r="C68" s="228"/>
      <c r="D68" s="475"/>
      <c r="E68" s="538" t="s">
        <v>6979</v>
      </c>
      <c r="F68" s="538" t="s">
        <v>6980</v>
      </c>
    </row>
    <row r="69" spans="2:6" s="315" customFormat="1" ht="16.5" customHeight="1">
      <c r="B69" s="228"/>
      <c r="C69" s="228"/>
      <c r="D69" s="475"/>
      <c r="E69" s="538" t="s">
        <v>6981</v>
      </c>
      <c r="F69" s="538" t="s">
        <v>6982</v>
      </c>
    </row>
    <row r="70" spans="2:6" s="315" customFormat="1" ht="16.5" customHeight="1">
      <c r="B70" s="228"/>
      <c r="C70" s="228"/>
      <c r="D70" s="475"/>
      <c r="E70" s="538" t="s">
        <v>6983</v>
      </c>
      <c r="F70" s="538" t="s">
        <v>6984</v>
      </c>
    </row>
    <row r="71" spans="2:6" s="315" customFormat="1" ht="16.5" customHeight="1">
      <c r="B71" s="228"/>
      <c r="C71" s="228"/>
      <c r="D71" s="475"/>
      <c r="E71" s="578" t="s">
        <v>6985</v>
      </c>
      <c r="F71" s="538" t="s">
        <v>6986</v>
      </c>
    </row>
    <row r="72" spans="2:6" s="315" customFormat="1" ht="16.5" customHeight="1">
      <c r="B72" s="228"/>
      <c r="C72" s="228"/>
      <c r="D72" s="475"/>
      <c r="E72" s="578" t="s">
        <v>6987</v>
      </c>
      <c r="F72" s="538" t="s">
        <v>6988</v>
      </c>
    </row>
    <row r="73" spans="2:6" s="315" customFormat="1" ht="16.5" customHeight="1">
      <c r="B73" s="228"/>
      <c r="C73" s="228"/>
      <c r="D73" s="475"/>
      <c r="E73" s="578" t="s">
        <v>6989</v>
      </c>
      <c r="F73" s="538" t="s">
        <v>6990</v>
      </c>
    </row>
    <row r="74" spans="2:6" s="315" customFormat="1" ht="16.5" customHeight="1">
      <c r="B74" s="228"/>
      <c r="C74" s="228"/>
      <c r="D74" s="475"/>
      <c r="E74" s="578" t="s">
        <v>6991</v>
      </c>
      <c r="F74" s="538" t="s">
        <v>6992</v>
      </c>
    </row>
    <row r="75" spans="2:6" s="315" customFormat="1" ht="16.5" customHeight="1">
      <c r="B75" s="228"/>
      <c r="C75" s="228"/>
      <c r="D75" s="475"/>
      <c r="E75" s="578" t="s">
        <v>6993</v>
      </c>
      <c r="F75" s="538" t="s">
        <v>6994</v>
      </c>
    </row>
    <row r="76" spans="2:6" s="315" customFormat="1" ht="16.5" customHeight="1">
      <c r="B76" s="228"/>
      <c r="C76" s="228"/>
      <c r="D76" s="475"/>
      <c r="E76" s="578" t="s">
        <v>6995</v>
      </c>
      <c r="F76" s="538" t="s">
        <v>6996</v>
      </c>
    </row>
    <row r="77" spans="2:6" s="315" customFormat="1" ht="16.5" customHeight="1">
      <c r="B77" s="228"/>
      <c r="C77" s="228"/>
      <c r="D77" s="475"/>
      <c r="E77" s="578" t="s">
        <v>6997</v>
      </c>
      <c r="F77" s="538" t="s">
        <v>6998</v>
      </c>
    </row>
    <row r="78" spans="2:6" s="315" customFormat="1" ht="16.5" customHeight="1">
      <c r="B78" s="228"/>
      <c r="C78" s="228"/>
      <c r="D78" s="475"/>
      <c r="E78" s="578" t="s">
        <v>6999</v>
      </c>
      <c r="F78" s="538" t="s">
        <v>7000</v>
      </c>
    </row>
    <row r="79" spans="2:6" s="315" customFormat="1" ht="16.5" customHeight="1">
      <c r="B79" s="228"/>
      <c r="C79" s="228"/>
      <c r="D79" s="475"/>
      <c r="E79" s="578" t="s">
        <v>7001</v>
      </c>
      <c r="F79" s="578" t="s">
        <v>7002</v>
      </c>
    </row>
    <row r="80" spans="2:6" s="315" customFormat="1" ht="16.5" customHeight="1">
      <c r="B80" s="228"/>
      <c r="C80" s="228"/>
      <c r="D80" s="475"/>
      <c r="E80" s="578" t="s">
        <v>7003</v>
      </c>
      <c r="F80" s="578" t="s">
        <v>7004</v>
      </c>
    </row>
    <row r="81" spans="2:6" s="315" customFormat="1" ht="16.5" customHeight="1">
      <c r="B81" s="228"/>
      <c r="C81" s="228"/>
      <c r="D81" s="475"/>
      <c r="E81" s="578" t="s">
        <v>7005</v>
      </c>
      <c r="F81" s="578" t="s">
        <v>7006</v>
      </c>
    </row>
    <row r="82" spans="2:6" s="315" customFormat="1" ht="16.5" customHeight="1">
      <c r="B82" s="228"/>
      <c r="C82" s="228"/>
      <c r="D82" s="475"/>
      <c r="E82" s="578" t="s">
        <v>7007</v>
      </c>
      <c r="F82" s="578" t="s">
        <v>7008</v>
      </c>
    </row>
    <row r="83" spans="2:6" s="315" customFormat="1" ht="16.5" customHeight="1">
      <c r="B83" s="228"/>
      <c r="C83" s="228"/>
      <c r="D83" s="475"/>
      <c r="E83" s="578" t="s">
        <v>7009</v>
      </c>
      <c r="F83" s="578" t="s">
        <v>7010</v>
      </c>
    </row>
    <row r="84" spans="2:6" s="315" customFormat="1" ht="16.5" customHeight="1">
      <c r="B84" s="228"/>
      <c r="C84" s="228"/>
      <c r="D84" s="475"/>
      <c r="E84" s="578" t="s">
        <v>7011</v>
      </c>
      <c r="F84" s="578" t="s">
        <v>7012</v>
      </c>
    </row>
    <row r="85" spans="2:6" s="315" customFormat="1" ht="16.5" customHeight="1">
      <c r="B85" s="228"/>
      <c r="C85" s="228"/>
      <c r="D85" s="475"/>
      <c r="E85" s="578" t="s">
        <v>7013</v>
      </c>
      <c r="F85" s="578" t="s">
        <v>7014</v>
      </c>
    </row>
    <row r="86" spans="2:6" s="315" customFormat="1" ht="16.5" customHeight="1">
      <c r="B86" s="228"/>
      <c r="C86" s="228"/>
      <c r="D86" s="475"/>
      <c r="E86" s="578" t="s">
        <v>7015</v>
      </c>
      <c r="F86" s="578" t="s">
        <v>7016</v>
      </c>
    </row>
    <row r="87" spans="2:6" s="315" customFormat="1" ht="16.5" customHeight="1">
      <c r="B87" s="228"/>
      <c r="C87" s="228"/>
      <c r="D87" s="475"/>
      <c r="E87" s="578" t="s">
        <v>7017</v>
      </c>
      <c r="F87" s="578" t="s">
        <v>7018</v>
      </c>
    </row>
    <row r="88" spans="2:6" s="315" customFormat="1" ht="16.5" customHeight="1">
      <c r="B88" s="228"/>
      <c r="C88" s="228"/>
      <c r="D88" s="475"/>
      <c r="E88" s="578" t="s">
        <v>7019</v>
      </c>
      <c r="F88" s="578" t="s">
        <v>7020</v>
      </c>
    </row>
    <row r="89" spans="2:6" s="315" customFormat="1" ht="16.5" customHeight="1">
      <c r="B89" s="228"/>
      <c r="C89" s="228"/>
      <c r="D89" s="475"/>
      <c r="E89" s="228"/>
      <c r="F89" s="228"/>
    </row>
    <row r="90" spans="2:6" s="315" customFormat="1" ht="16.5" customHeight="1">
      <c r="B90" s="228"/>
      <c r="C90" s="228"/>
      <c r="D90" s="475"/>
      <c r="E90" s="228"/>
      <c r="F90" s="228"/>
    </row>
    <row r="91" spans="2:6" s="315" customFormat="1" ht="16.5" customHeight="1">
      <c r="B91" s="228"/>
      <c r="C91" s="228"/>
      <c r="D91" s="475"/>
      <c r="E91" s="228"/>
      <c r="F91" s="228"/>
    </row>
    <row r="92" spans="2:6" s="315" customFormat="1" ht="16.5" customHeight="1">
      <c r="B92" s="228"/>
      <c r="C92" s="228"/>
      <c r="D92" s="475"/>
      <c r="E92" s="228"/>
      <c r="F92" s="228"/>
    </row>
    <row r="93" spans="2:6" s="315" customFormat="1" ht="16.5" customHeight="1">
      <c r="B93" s="228"/>
      <c r="C93" s="228"/>
      <c r="D93" s="475"/>
      <c r="E93" s="228"/>
      <c r="F93" s="228"/>
    </row>
    <row r="94" spans="2:6" s="315" customFormat="1" ht="16.5" customHeight="1">
      <c r="B94" s="228"/>
      <c r="C94" s="228"/>
      <c r="D94" s="475"/>
      <c r="E94" s="228"/>
      <c r="F94" s="228"/>
    </row>
    <row r="95" spans="2:6" s="315" customFormat="1" ht="16.5" customHeight="1">
      <c r="B95" s="228"/>
      <c r="C95" s="228"/>
      <c r="D95" s="475"/>
      <c r="E95" s="228"/>
      <c r="F95" s="228"/>
    </row>
    <row r="96" spans="2:6" s="315" customFormat="1" ht="16.5" customHeight="1">
      <c r="B96" s="228"/>
      <c r="C96" s="228"/>
      <c r="D96" s="475"/>
      <c r="E96" s="228"/>
      <c r="F96" s="228"/>
    </row>
    <row r="97" spans="2:6" s="315" customFormat="1" ht="16.5" customHeight="1">
      <c r="B97" s="228"/>
      <c r="C97" s="228"/>
      <c r="D97" s="475"/>
      <c r="E97" s="228"/>
      <c r="F97" s="228"/>
    </row>
    <row r="98" spans="2:6" s="315" customFormat="1" ht="16.5" customHeight="1">
      <c r="B98" s="228"/>
      <c r="C98" s="228"/>
      <c r="D98" s="475"/>
      <c r="E98" s="228"/>
      <c r="F98" s="228"/>
    </row>
    <row r="99" spans="2:6" s="315" customFormat="1" ht="16.5" customHeight="1">
      <c r="B99" s="228"/>
      <c r="C99" s="228"/>
      <c r="D99" s="475"/>
      <c r="E99" s="228"/>
      <c r="F99" s="228"/>
    </row>
    <row r="100" spans="2:6" s="315" customFormat="1" ht="16.5" customHeight="1">
      <c r="B100" s="228"/>
      <c r="C100" s="228"/>
      <c r="D100" s="475"/>
      <c r="E100" s="228"/>
      <c r="F100" s="228"/>
    </row>
    <row r="101" spans="2:6" s="315" customFormat="1" ht="16.5" customHeight="1">
      <c r="B101" s="228"/>
      <c r="C101" s="228"/>
      <c r="D101" s="475"/>
      <c r="E101" s="228"/>
      <c r="F101" s="228"/>
    </row>
    <row r="102" spans="2:6" s="315" customFormat="1" ht="16.5" customHeight="1">
      <c r="B102" s="228"/>
      <c r="C102" s="228"/>
      <c r="D102" s="475"/>
      <c r="E102" s="228"/>
      <c r="F102" s="228"/>
    </row>
    <row r="103" spans="2:6" s="315" customFormat="1" ht="16.5" customHeight="1">
      <c r="B103" s="228"/>
      <c r="C103" s="228"/>
      <c r="D103" s="475"/>
      <c r="E103" s="228"/>
      <c r="F103" s="228"/>
    </row>
    <row r="104" spans="2:6" s="315" customFormat="1" ht="16.5" customHeight="1">
      <c r="B104" s="228"/>
      <c r="C104" s="228"/>
      <c r="D104" s="475"/>
      <c r="E104" s="228"/>
      <c r="F104" s="228"/>
    </row>
    <row r="105" spans="2:6" s="315" customFormat="1" ht="16.5" customHeight="1">
      <c r="B105" s="228"/>
      <c r="C105" s="228"/>
      <c r="D105" s="475"/>
      <c r="E105" s="228"/>
      <c r="F105" s="228"/>
    </row>
    <row r="106" spans="2:6" s="315" customFormat="1" ht="16.5" customHeight="1">
      <c r="B106" s="228"/>
      <c r="C106" s="228"/>
      <c r="D106" s="475"/>
      <c r="E106" s="228"/>
      <c r="F106" s="228"/>
    </row>
    <row r="107" spans="2:6" s="315" customFormat="1" ht="16.5" customHeight="1">
      <c r="B107" s="228"/>
      <c r="C107" s="228"/>
      <c r="D107" s="475"/>
      <c r="E107" s="228"/>
      <c r="F107" s="228"/>
    </row>
    <row r="108" spans="2:6" s="315" customFormat="1" ht="16.5" customHeight="1">
      <c r="B108" s="228"/>
      <c r="C108" s="228"/>
      <c r="D108" s="475"/>
      <c r="E108" s="228"/>
      <c r="F108" s="228"/>
    </row>
    <row r="109" spans="2:6" s="315" customFormat="1" ht="16.5" customHeight="1">
      <c r="B109" s="228"/>
      <c r="C109" s="228"/>
      <c r="D109" s="475"/>
      <c r="E109" s="228"/>
      <c r="F109" s="228"/>
    </row>
    <row r="110" spans="2:6" s="315" customFormat="1" ht="16.5" customHeight="1">
      <c r="B110" s="228"/>
      <c r="C110" s="228"/>
      <c r="D110" s="475"/>
      <c r="E110" s="228"/>
      <c r="F110" s="228"/>
    </row>
    <row r="111" spans="2:6" s="315" customFormat="1" ht="16.5" customHeight="1">
      <c r="B111" s="228"/>
      <c r="C111" s="228"/>
      <c r="D111" s="475"/>
      <c r="E111" s="228"/>
      <c r="F111" s="228"/>
    </row>
    <row r="112" spans="2:6" s="315" customFormat="1" ht="16.5" customHeight="1">
      <c r="B112" s="228"/>
      <c r="C112" s="228"/>
      <c r="D112" s="475"/>
      <c r="E112" s="228"/>
      <c r="F112" s="228"/>
    </row>
    <row r="113" spans="2:6" s="315" customFormat="1" ht="16.5" customHeight="1">
      <c r="B113" s="228"/>
      <c r="C113" s="228"/>
      <c r="D113" s="475"/>
      <c r="E113" s="228"/>
      <c r="F113" s="228"/>
    </row>
    <row r="114" spans="2:6" s="315" customFormat="1" ht="16.5" customHeight="1">
      <c r="B114" s="228"/>
      <c r="C114" s="228"/>
      <c r="D114" s="475"/>
      <c r="E114" s="228"/>
      <c r="F114" s="228"/>
    </row>
    <row r="115" spans="2:6" s="315" customFormat="1" ht="16.5" customHeight="1">
      <c r="B115" s="228"/>
      <c r="C115" s="228"/>
      <c r="D115" s="475"/>
      <c r="E115" s="228"/>
      <c r="F115" s="228"/>
    </row>
    <row r="116" spans="2:6" s="315" customFormat="1" ht="16.5" customHeight="1">
      <c r="B116" s="228"/>
      <c r="C116" s="228"/>
      <c r="D116" s="475"/>
      <c r="E116" s="228"/>
      <c r="F116" s="228"/>
    </row>
    <row r="117" spans="2:6" s="315" customFormat="1" ht="16.5" customHeight="1">
      <c r="B117" s="228"/>
      <c r="C117" s="228"/>
      <c r="D117" s="475"/>
      <c r="E117" s="228"/>
      <c r="F117" s="228"/>
    </row>
    <row r="118" spans="2:6" s="315" customFormat="1" ht="16.5" customHeight="1">
      <c r="B118" s="228"/>
      <c r="C118" s="228"/>
      <c r="D118" s="475"/>
      <c r="E118" s="228"/>
      <c r="F118" s="228"/>
    </row>
    <row r="119" spans="2:6" s="315" customFormat="1" ht="16.5" customHeight="1">
      <c r="B119" s="228"/>
      <c r="C119" s="228"/>
      <c r="D119" s="475"/>
      <c r="E119" s="228"/>
      <c r="F119" s="228"/>
    </row>
    <row r="120" spans="2:6" s="315" customFormat="1" ht="16.5" customHeight="1">
      <c r="B120" s="228"/>
      <c r="C120" s="228"/>
      <c r="D120" s="475"/>
      <c r="E120" s="228"/>
      <c r="F120" s="228"/>
    </row>
    <row r="121" spans="2:6" s="315" customFormat="1" ht="16.5" customHeight="1">
      <c r="B121" s="228"/>
      <c r="C121" s="228"/>
      <c r="D121" s="475"/>
      <c r="E121" s="228"/>
      <c r="F121" s="228"/>
    </row>
    <row r="122" spans="2:6" s="315" customFormat="1" ht="16.5" customHeight="1">
      <c r="B122" s="228"/>
      <c r="C122" s="228"/>
      <c r="D122" s="475"/>
      <c r="E122" s="228"/>
      <c r="F122" s="228"/>
    </row>
    <row r="123" spans="2:6" s="315" customFormat="1" ht="16.5" customHeight="1">
      <c r="B123" s="228"/>
      <c r="C123" s="228"/>
      <c r="D123" s="475"/>
      <c r="E123" s="228"/>
      <c r="F123" s="228"/>
    </row>
    <row r="124" spans="2:6" s="315" customFormat="1" ht="16.5" customHeight="1">
      <c r="B124" s="228"/>
      <c r="C124" s="228"/>
      <c r="D124" s="475"/>
      <c r="E124" s="228"/>
      <c r="F124" s="228"/>
    </row>
    <row r="125" spans="2:6" s="315" customFormat="1" ht="16.5" customHeight="1">
      <c r="B125" s="228"/>
      <c r="C125" s="228"/>
      <c r="D125" s="475"/>
      <c r="E125" s="228"/>
      <c r="F125" s="228"/>
    </row>
    <row r="126" spans="2:6" s="315" customFormat="1" ht="16.5" customHeight="1">
      <c r="B126" s="228"/>
      <c r="C126" s="228"/>
      <c r="D126" s="475"/>
      <c r="E126" s="228"/>
      <c r="F126" s="228"/>
    </row>
    <row r="127" spans="2:6" s="315" customFormat="1" ht="16.5" customHeight="1">
      <c r="B127" s="228"/>
      <c r="C127" s="228"/>
      <c r="D127" s="475"/>
      <c r="E127" s="228"/>
      <c r="F127" s="228"/>
    </row>
    <row r="128" spans="2:6" s="315" customFormat="1" ht="16.5" customHeight="1">
      <c r="B128" s="228"/>
      <c r="C128" s="228"/>
      <c r="D128" s="475"/>
      <c r="E128" s="228"/>
      <c r="F128" s="228"/>
    </row>
    <row r="129" spans="2:6" s="315" customFormat="1" ht="16.5" customHeight="1">
      <c r="B129" s="228"/>
      <c r="C129" s="228"/>
      <c r="D129" s="475"/>
      <c r="E129" s="228"/>
      <c r="F129" s="228"/>
    </row>
    <row r="130" spans="2:6" s="315" customFormat="1" ht="16.5" customHeight="1">
      <c r="B130" s="228"/>
      <c r="C130" s="228"/>
      <c r="D130" s="475"/>
      <c r="E130" s="228"/>
      <c r="F130" s="228"/>
    </row>
    <row r="131" spans="2:6" s="315" customFormat="1" ht="16.5" customHeight="1">
      <c r="B131" s="228"/>
      <c r="C131" s="228"/>
      <c r="D131" s="475"/>
      <c r="E131" s="228"/>
      <c r="F131" s="228"/>
    </row>
    <row r="132" spans="2:6" s="315" customFormat="1" ht="16.5" customHeight="1">
      <c r="B132" s="228"/>
      <c r="C132" s="228"/>
      <c r="D132" s="475"/>
      <c r="E132" s="228"/>
      <c r="F132" s="228"/>
    </row>
    <row r="133" spans="2:6" s="315" customFormat="1" ht="16.5" customHeight="1">
      <c r="B133" s="228"/>
      <c r="C133" s="228"/>
      <c r="D133" s="475"/>
      <c r="E133" s="228"/>
      <c r="F133" s="228"/>
    </row>
    <row r="134" spans="2:6" s="315" customFormat="1" ht="16.5" customHeight="1">
      <c r="B134" s="228"/>
      <c r="C134" s="228"/>
      <c r="D134" s="475"/>
      <c r="E134" s="228"/>
      <c r="F134" s="228"/>
    </row>
    <row r="135" spans="2:6" s="315" customFormat="1" ht="16.5" customHeight="1">
      <c r="B135" s="228"/>
      <c r="C135" s="228"/>
      <c r="D135" s="475"/>
      <c r="E135" s="228"/>
      <c r="F135" s="228"/>
    </row>
    <row r="136" spans="2:6" s="315" customFormat="1" ht="16.5" customHeight="1">
      <c r="B136" s="228"/>
      <c r="C136" s="228"/>
      <c r="D136" s="475"/>
      <c r="E136" s="228"/>
      <c r="F136" s="228"/>
    </row>
    <row r="137" spans="2:6" s="315" customFormat="1" ht="16.5" customHeight="1">
      <c r="B137" s="228"/>
      <c r="C137" s="228"/>
      <c r="D137" s="475"/>
      <c r="E137" s="228"/>
      <c r="F137" s="228"/>
    </row>
    <row r="138" spans="2:6" s="315" customFormat="1" ht="16.5" customHeight="1">
      <c r="B138" s="228"/>
      <c r="C138" s="228"/>
      <c r="D138" s="475"/>
      <c r="E138" s="228"/>
      <c r="F138" s="228"/>
    </row>
    <row r="139" spans="2:6" s="315" customFormat="1" ht="16.5" customHeight="1">
      <c r="B139" s="228"/>
      <c r="C139" s="228"/>
      <c r="D139" s="475"/>
      <c r="E139" s="228"/>
      <c r="F139" s="228"/>
    </row>
    <row r="140" spans="2:6" s="315" customFormat="1" ht="16.5" customHeight="1">
      <c r="B140" s="228"/>
      <c r="C140" s="228"/>
      <c r="D140" s="475"/>
      <c r="E140" s="228"/>
      <c r="F140" s="228"/>
    </row>
    <row r="141" spans="2:6" s="315" customFormat="1" ht="16.5" customHeight="1">
      <c r="B141" s="228"/>
      <c r="C141" s="228"/>
      <c r="D141" s="475"/>
      <c r="E141" s="228"/>
      <c r="F141" s="228"/>
    </row>
    <row r="142" spans="2:6" s="315" customFormat="1" ht="16.5" customHeight="1">
      <c r="B142" s="228"/>
      <c r="C142" s="228"/>
      <c r="D142" s="475"/>
      <c r="E142" s="228"/>
      <c r="F142" s="228"/>
    </row>
    <row r="143" spans="2:6" s="315" customFormat="1" ht="16.5" customHeight="1">
      <c r="B143" s="228"/>
      <c r="C143" s="228"/>
      <c r="D143" s="475"/>
      <c r="E143" s="228"/>
      <c r="F143" s="228"/>
    </row>
    <row r="144" spans="2:6" s="315" customFormat="1" ht="16.5" customHeight="1">
      <c r="B144" s="228"/>
      <c r="C144" s="228"/>
      <c r="D144" s="475"/>
      <c r="E144" s="228"/>
      <c r="F144" s="228"/>
    </row>
    <row r="145" spans="2:6" s="315" customFormat="1" ht="16.5" customHeight="1">
      <c r="B145" s="228"/>
      <c r="C145" s="228"/>
      <c r="D145" s="475"/>
      <c r="E145" s="228"/>
      <c r="F145" s="228"/>
    </row>
    <row r="146" spans="2:6" s="315" customFormat="1" ht="16.5" customHeight="1">
      <c r="B146" s="228"/>
      <c r="C146" s="228"/>
      <c r="D146" s="475"/>
      <c r="E146" s="228"/>
      <c r="F146" s="228"/>
    </row>
    <row r="147" spans="2:6" s="315" customFormat="1" ht="16.5" customHeight="1">
      <c r="B147" s="228"/>
      <c r="C147" s="228"/>
      <c r="D147" s="475"/>
      <c r="E147" s="228"/>
      <c r="F147" s="228"/>
    </row>
    <row r="148" spans="2:6" s="315" customFormat="1" ht="16.5" customHeight="1">
      <c r="B148" s="228"/>
      <c r="C148" s="228"/>
      <c r="D148" s="475"/>
      <c r="E148" s="228"/>
      <c r="F148" s="228"/>
    </row>
    <row r="149" spans="2:6" s="315" customFormat="1" ht="16.5" customHeight="1">
      <c r="B149" s="228"/>
      <c r="C149" s="228"/>
      <c r="D149" s="475"/>
      <c r="E149" s="228"/>
      <c r="F149" s="228"/>
    </row>
    <row r="150" spans="2:6" s="315" customFormat="1" ht="16.5" customHeight="1">
      <c r="B150" s="228"/>
      <c r="C150" s="228"/>
      <c r="D150" s="475"/>
      <c r="E150" s="228"/>
      <c r="F150" s="228"/>
    </row>
    <row r="151" spans="2:6" s="315" customFormat="1" ht="16.5" customHeight="1">
      <c r="B151" s="228"/>
      <c r="C151" s="228"/>
      <c r="D151" s="475"/>
      <c r="E151" s="228"/>
      <c r="F151" s="228"/>
    </row>
    <row r="152" spans="2:6" s="315" customFormat="1" ht="16.5" customHeight="1">
      <c r="B152" s="228"/>
      <c r="C152" s="228"/>
      <c r="D152" s="475"/>
      <c r="E152" s="228"/>
      <c r="F152" s="228"/>
    </row>
    <row r="153" spans="2:6" s="315" customFormat="1" ht="16.5" customHeight="1">
      <c r="B153" s="228"/>
      <c r="C153" s="228"/>
      <c r="D153" s="475"/>
      <c r="E153" s="228"/>
      <c r="F153" s="228"/>
    </row>
    <row r="154" spans="2:6" s="315" customFormat="1" ht="16.5" customHeight="1">
      <c r="B154" s="228"/>
      <c r="C154" s="228"/>
      <c r="D154" s="475"/>
      <c r="E154" s="228"/>
      <c r="F154" s="228"/>
    </row>
    <row r="155" spans="2:6" s="315" customFormat="1" ht="16.5" customHeight="1">
      <c r="B155" s="228"/>
      <c r="C155" s="228"/>
      <c r="D155" s="475"/>
      <c r="E155" s="228"/>
      <c r="F155" s="228"/>
    </row>
    <row r="156" spans="2:6" s="315" customFormat="1" ht="16.5" customHeight="1">
      <c r="B156" s="228"/>
      <c r="C156" s="228"/>
      <c r="D156" s="475"/>
      <c r="E156" s="228"/>
      <c r="F156" s="228"/>
    </row>
    <row r="157" spans="2:6" s="315" customFormat="1" ht="16.5" customHeight="1">
      <c r="B157" s="228"/>
      <c r="C157" s="228"/>
      <c r="D157" s="475"/>
      <c r="E157" s="228"/>
      <c r="F157" s="228"/>
    </row>
    <row r="158" spans="2:6" s="315" customFormat="1" ht="16.5" customHeight="1">
      <c r="B158" s="228"/>
      <c r="C158" s="228"/>
      <c r="D158" s="475"/>
      <c r="E158" s="228"/>
      <c r="F158" s="228"/>
    </row>
    <row r="159" spans="2:6" s="315" customFormat="1" ht="16.5" customHeight="1">
      <c r="B159" s="228"/>
      <c r="C159" s="228"/>
      <c r="D159" s="475"/>
      <c r="E159" s="228"/>
      <c r="F159" s="228"/>
    </row>
    <row r="160" spans="2:6" s="315" customFormat="1" ht="16.5" customHeight="1">
      <c r="B160" s="228"/>
      <c r="C160" s="228"/>
      <c r="D160" s="475"/>
      <c r="E160" s="228"/>
      <c r="F160" s="228"/>
    </row>
    <row r="161" spans="2:6" s="315" customFormat="1" ht="16.5" customHeight="1">
      <c r="B161" s="228"/>
      <c r="C161" s="228"/>
      <c r="D161" s="475"/>
      <c r="E161" s="228"/>
      <c r="F161" s="228"/>
    </row>
    <row r="162" spans="2:6" s="315" customFormat="1" ht="16.5" customHeight="1">
      <c r="B162" s="228"/>
      <c r="C162" s="228"/>
      <c r="D162" s="475"/>
      <c r="E162" s="228"/>
      <c r="F162" s="228"/>
    </row>
    <row r="163" spans="2:6" s="315" customFormat="1" ht="16.5" customHeight="1">
      <c r="B163" s="228"/>
      <c r="C163" s="228"/>
      <c r="D163" s="475"/>
      <c r="E163" s="228"/>
      <c r="F163" s="228"/>
    </row>
    <row r="164" spans="2:6" s="315" customFormat="1" ht="16.5" customHeight="1">
      <c r="B164" s="228"/>
      <c r="C164" s="228"/>
      <c r="D164" s="475"/>
      <c r="E164" s="228"/>
      <c r="F164" s="228"/>
    </row>
    <row r="165" spans="2:6" s="315" customFormat="1" ht="16.5" customHeight="1">
      <c r="B165" s="228"/>
      <c r="C165" s="228"/>
      <c r="D165" s="475"/>
      <c r="E165" s="228"/>
      <c r="F165" s="228"/>
    </row>
    <row r="166" spans="2:6" s="315" customFormat="1" ht="16.5" customHeight="1">
      <c r="B166" s="228"/>
      <c r="C166" s="228"/>
      <c r="D166" s="475"/>
      <c r="E166" s="228"/>
      <c r="F166" s="228"/>
    </row>
    <row r="167" spans="2:6" s="315" customFormat="1" ht="16.5" customHeight="1">
      <c r="B167" s="228"/>
      <c r="C167" s="228"/>
      <c r="D167" s="475"/>
      <c r="E167" s="228"/>
      <c r="F167" s="228"/>
    </row>
    <row r="168" spans="2:6" s="315" customFormat="1" ht="16.5" customHeight="1">
      <c r="B168" s="228"/>
      <c r="C168" s="228"/>
      <c r="D168" s="475"/>
      <c r="E168" s="228"/>
      <c r="F168" s="228"/>
    </row>
    <row r="169" spans="2:6" s="315" customFormat="1" ht="16.5" customHeight="1">
      <c r="B169" s="228"/>
      <c r="C169" s="228"/>
      <c r="D169" s="475"/>
      <c r="E169" s="228"/>
      <c r="F169" s="228"/>
    </row>
    <row r="170" spans="2:6" s="315" customFormat="1" ht="16.5" customHeight="1">
      <c r="B170" s="228"/>
      <c r="C170" s="228"/>
      <c r="D170" s="475"/>
      <c r="E170" s="228"/>
      <c r="F170" s="228"/>
    </row>
    <row r="171" spans="2:6" s="315" customFormat="1" ht="16.5" customHeight="1">
      <c r="B171" s="228"/>
      <c r="C171" s="228"/>
      <c r="D171" s="475"/>
      <c r="E171" s="228"/>
      <c r="F171" s="228"/>
    </row>
    <row r="172" spans="2:6" s="315" customFormat="1" ht="16.5" customHeight="1">
      <c r="B172" s="228"/>
      <c r="C172" s="228"/>
      <c r="D172" s="475"/>
      <c r="E172" s="228"/>
      <c r="F172" s="228"/>
    </row>
    <row r="173" spans="2:6" s="315" customFormat="1" ht="16.5" customHeight="1">
      <c r="B173" s="228"/>
      <c r="C173" s="228"/>
      <c r="D173" s="475"/>
      <c r="E173" s="228"/>
      <c r="F173" s="228"/>
    </row>
    <row r="174" spans="2:6" s="315" customFormat="1" ht="16.5" customHeight="1">
      <c r="B174" s="228"/>
      <c r="C174" s="228"/>
      <c r="D174" s="475"/>
      <c r="E174" s="228"/>
      <c r="F174" s="228"/>
    </row>
    <row r="175" spans="2:6" s="315" customFormat="1" ht="16.5" customHeight="1">
      <c r="B175" s="228"/>
      <c r="C175" s="228"/>
      <c r="D175" s="475"/>
      <c r="E175" s="228"/>
      <c r="F175" s="228"/>
    </row>
    <row r="176" spans="2:6" s="315" customFormat="1" ht="16.5" customHeight="1">
      <c r="B176" s="228"/>
      <c r="C176" s="228"/>
      <c r="D176" s="475"/>
      <c r="E176" s="228"/>
      <c r="F176" s="228"/>
    </row>
    <row r="177" spans="2:6" s="315" customFormat="1" ht="16.5" customHeight="1">
      <c r="B177" s="228"/>
      <c r="C177" s="228"/>
      <c r="D177" s="475"/>
      <c r="E177" s="228"/>
      <c r="F177" s="228"/>
    </row>
    <row r="178" spans="2:6" s="315" customFormat="1" ht="16.5" customHeight="1">
      <c r="B178" s="228"/>
      <c r="C178" s="228"/>
      <c r="D178" s="475"/>
      <c r="E178" s="228"/>
      <c r="F178" s="228"/>
    </row>
    <row r="179" spans="2:6" s="315" customFormat="1" ht="16.5" customHeight="1">
      <c r="B179" s="228"/>
      <c r="C179" s="228"/>
      <c r="D179" s="475"/>
      <c r="E179" s="228"/>
      <c r="F179" s="228"/>
    </row>
    <row r="180" spans="2:6" s="315" customFormat="1" ht="16.5" customHeight="1">
      <c r="B180" s="228"/>
      <c r="C180" s="228"/>
      <c r="D180" s="475"/>
      <c r="E180" s="228"/>
      <c r="F180" s="228"/>
    </row>
    <row r="181" spans="2:6" s="315" customFormat="1" ht="16.5" customHeight="1">
      <c r="B181" s="228"/>
      <c r="C181" s="228"/>
      <c r="D181" s="475"/>
      <c r="E181" s="228"/>
      <c r="F181" s="228"/>
    </row>
    <row r="182" spans="2:6" s="315" customFormat="1" ht="16.5" customHeight="1">
      <c r="B182" s="228"/>
      <c r="C182" s="228"/>
      <c r="D182" s="475"/>
      <c r="E182" s="228"/>
      <c r="F182" s="228"/>
    </row>
    <row r="183" spans="2:6" s="315" customFormat="1" ht="16.5" customHeight="1">
      <c r="B183" s="228"/>
      <c r="C183" s="228"/>
      <c r="D183" s="475"/>
      <c r="E183" s="228"/>
      <c r="F183" s="228"/>
    </row>
    <row r="184" spans="2:6" s="315" customFormat="1" ht="16.5" customHeight="1">
      <c r="B184" s="228"/>
      <c r="C184" s="228"/>
      <c r="D184" s="475"/>
      <c r="E184" s="228"/>
      <c r="F184" s="228"/>
    </row>
    <row r="185" spans="2:6" s="315" customFormat="1" ht="16.5" customHeight="1">
      <c r="B185" s="228"/>
      <c r="C185" s="228"/>
      <c r="D185" s="475"/>
      <c r="E185" s="228"/>
      <c r="F185" s="228"/>
    </row>
    <row r="186" spans="2:6" s="315" customFormat="1" ht="16.5" customHeight="1">
      <c r="B186" s="228"/>
      <c r="C186" s="228"/>
      <c r="D186" s="475"/>
      <c r="E186" s="228"/>
      <c r="F186" s="228"/>
    </row>
    <row r="187" spans="2:6" s="315" customFormat="1" ht="16.5" customHeight="1">
      <c r="B187" s="228"/>
      <c r="C187" s="228"/>
      <c r="D187" s="475"/>
      <c r="E187" s="228"/>
      <c r="F187" s="228"/>
    </row>
    <row r="188" spans="2:6" s="315" customFormat="1" ht="16.5" customHeight="1">
      <c r="B188" s="228"/>
      <c r="C188" s="228"/>
      <c r="D188" s="475"/>
      <c r="E188" s="228"/>
      <c r="F188" s="228"/>
    </row>
    <row r="189" spans="2:6" s="315" customFormat="1" ht="16.5" customHeight="1">
      <c r="B189" s="228"/>
      <c r="C189" s="228"/>
      <c r="D189" s="475"/>
      <c r="E189" s="228"/>
      <c r="F189" s="228"/>
    </row>
    <row r="190" spans="2:6" s="315" customFormat="1" ht="16.5" customHeight="1">
      <c r="B190" s="228"/>
      <c r="C190" s="228"/>
      <c r="D190" s="475"/>
      <c r="E190" s="228"/>
      <c r="F190" s="228"/>
    </row>
    <row r="191" spans="2:6" s="315" customFormat="1" ht="16.5" customHeight="1">
      <c r="B191" s="228"/>
      <c r="C191" s="228"/>
      <c r="D191" s="475"/>
      <c r="E191" s="228"/>
      <c r="F191" s="228"/>
    </row>
    <row r="192" spans="2:6" s="315" customFormat="1" ht="16.5" customHeight="1">
      <c r="B192" s="228"/>
      <c r="C192" s="228"/>
      <c r="D192" s="475"/>
      <c r="E192" s="228"/>
      <c r="F192" s="228"/>
    </row>
    <row r="193" spans="2:6" s="315" customFormat="1" ht="16.5" customHeight="1">
      <c r="B193" s="228"/>
      <c r="C193" s="228"/>
      <c r="D193" s="475"/>
      <c r="E193" s="228"/>
      <c r="F193" s="228"/>
    </row>
    <row r="194" spans="2:6" s="315" customFormat="1" ht="16.5" customHeight="1">
      <c r="B194" s="228"/>
      <c r="C194" s="228"/>
      <c r="D194" s="475"/>
      <c r="E194" s="228"/>
      <c r="F194" s="228"/>
    </row>
    <row r="195" spans="2:6" s="315" customFormat="1" ht="16.5" customHeight="1">
      <c r="B195" s="228"/>
      <c r="C195" s="228"/>
      <c r="D195" s="475"/>
      <c r="E195" s="228"/>
      <c r="F195" s="228"/>
    </row>
    <row r="196" spans="2:6" s="315" customFormat="1" ht="16.5" customHeight="1">
      <c r="B196" s="228"/>
      <c r="C196" s="228"/>
      <c r="D196" s="475"/>
      <c r="E196" s="228"/>
      <c r="F196" s="228"/>
    </row>
    <row r="197" spans="2:6" s="315" customFormat="1" ht="16.5" customHeight="1">
      <c r="B197" s="228"/>
      <c r="C197" s="228"/>
      <c r="D197" s="475"/>
      <c r="E197" s="228"/>
      <c r="F197" s="228"/>
    </row>
    <row r="198" spans="2:6" s="315" customFormat="1" ht="16.5" customHeight="1">
      <c r="B198" s="228"/>
      <c r="C198" s="228"/>
      <c r="D198" s="475"/>
      <c r="E198" s="228"/>
      <c r="F198" s="228"/>
    </row>
    <row r="199" spans="2:6" s="315" customFormat="1" ht="16.5" customHeight="1">
      <c r="B199" s="228"/>
      <c r="C199" s="228"/>
      <c r="D199" s="475"/>
      <c r="E199" s="228"/>
      <c r="F199" s="228"/>
    </row>
    <row r="200" spans="2:6" s="315" customFormat="1" ht="16.5" customHeight="1">
      <c r="B200" s="228"/>
      <c r="C200" s="228"/>
      <c r="D200" s="475"/>
      <c r="E200" s="228"/>
      <c r="F200" s="228"/>
    </row>
    <row r="201" spans="2:6" s="315" customFormat="1" ht="16.5" customHeight="1">
      <c r="B201" s="228"/>
      <c r="C201" s="228"/>
      <c r="D201" s="475"/>
      <c r="E201" s="228"/>
      <c r="F201" s="228"/>
    </row>
    <row r="202" spans="2:6" s="315" customFormat="1" ht="16.5" customHeight="1">
      <c r="B202" s="228"/>
      <c r="C202" s="228"/>
      <c r="D202" s="475"/>
      <c r="E202" s="228"/>
      <c r="F202" s="228"/>
    </row>
    <row r="203" spans="2:6" s="315" customFormat="1" ht="16.5" customHeight="1">
      <c r="B203" s="228"/>
      <c r="C203" s="228"/>
      <c r="D203" s="475"/>
      <c r="E203" s="228"/>
      <c r="F203" s="228"/>
    </row>
    <row r="204" spans="2:6" s="315" customFormat="1" ht="16.5" customHeight="1">
      <c r="B204" s="228"/>
      <c r="C204" s="228"/>
      <c r="D204" s="475"/>
      <c r="E204" s="228"/>
      <c r="F204" s="228"/>
    </row>
    <row r="205" spans="2:6" s="315" customFormat="1" ht="16.5" customHeight="1">
      <c r="B205" s="228"/>
      <c r="C205" s="228"/>
      <c r="D205" s="475"/>
      <c r="E205" s="228"/>
      <c r="F205" s="228"/>
    </row>
    <row r="206" spans="2:6" s="315" customFormat="1" ht="16.5" customHeight="1">
      <c r="B206" s="228"/>
      <c r="C206" s="228"/>
      <c r="D206" s="475"/>
      <c r="E206" s="228"/>
      <c r="F206" s="228"/>
    </row>
    <row r="207" spans="2:6" s="315" customFormat="1" ht="16.5" customHeight="1">
      <c r="B207" s="228"/>
      <c r="C207" s="228"/>
      <c r="D207" s="475"/>
      <c r="E207" s="228"/>
      <c r="F207" s="228"/>
    </row>
    <row r="208" spans="2:6" s="315" customFormat="1" ht="16.5" customHeight="1">
      <c r="B208" s="228"/>
      <c r="C208" s="228"/>
      <c r="D208" s="475"/>
      <c r="E208" s="228"/>
      <c r="F208" s="228"/>
    </row>
    <row r="209" spans="2:6" s="315" customFormat="1" ht="16.5" customHeight="1">
      <c r="B209" s="228"/>
      <c r="C209" s="228"/>
      <c r="D209" s="475"/>
      <c r="E209" s="228"/>
      <c r="F209" s="228"/>
    </row>
    <row r="210" spans="2:6" s="315" customFormat="1" ht="16.5" customHeight="1">
      <c r="B210" s="228"/>
      <c r="C210" s="228"/>
      <c r="D210" s="475"/>
      <c r="E210" s="228"/>
      <c r="F210" s="228"/>
    </row>
    <row r="211" spans="2:6" s="315" customFormat="1" ht="16.5" customHeight="1">
      <c r="B211" s="228"/>
      <c r="C211" s="228"/>
      <c r="D211" s="475"/>
      <c r="E211" s="228"/>
      <c r="F211" s="228"/>
    </row>
    <row r="212" spans="2:6" s="315" customFormat="1" ht="16.5" customHeight="1">
      <c r="B212" s="228"/>
      <c r="C212" s="228"/>
      <c r="D212" s="475"/>
      <c r="E212" s="228"/>
      <c r="F212" s="228"/>
    </row>
    <row r="213" spans="2:6" s="315" customFormat="1" ht="16.5" customHeight="1">
      <c r="B213" s="228"/>
      <c r="C213" s="228"/>
      <c r="D213" s="475"/>
      <c r="E213" s="228"/>
      <c r="F213" s="228"/>
    </row>
    <row r="214" spans="2:6" s="315" customFormat="1" ht="16.5" customHeight="1">
      <c r="B214" s="228"/>
      <c r="C214" s="228"/>
      <c r="D214" s="475"/>
      <c r="E214" s="228"/>
      <c r="F214" s="228"/>
    </row>
    <row r="215" spans="2:6" s="315" customFormat="1" ht="16.5" customHeight="1">
      <c r="B215" s="228"/>
      <c r="C215" s="228"/>
      <c r="D215" s="475"/>
      <c r="E215" s="228"/>
      <c r="F215" s="228"/>
    </row>
    <row r="216" spans="2:6" s="315" customFormat="1" ht="16.5" customHeight="1">
      <c r="B216" s="228"/>
      <c r="C216" s="228"/>
      <c r="D216" s="475"/>
      <c r="E216" s="228"/>
      <c r="F216" s="228"/>
    </row>
    <row r="217" spans="2:6" s="315" customFormat="1" ht="16.5" customHeight="1">
      <c r="B217" s="228"/>
      <c r="C217" s="228"/>
      <c r="D217" s="475"/>
      <c r="E217" s="228"/>
      <c r="F217" s="228"/>
    </row>
    <row r="218" spans="2:6" s="315" customFormat="1" ht="16.5" customHeight="1">
      <c r="B218" s="228"/>
      <c r="C218" s="228"/>
      <c r="D218" s="475"/>
      <c r="E218" s="228"/>
      <c r="F218" s="228"/>
    </row>
    <row r="219" spans="2:6" s="315" customFormat="1" ht="16.5" customHeight="1">
      <c r="B219" s="228"/>
      <c r="C219" s="228"/>
      <c r="D219" s="475"/>
      <c r="E219" s="228"/>
      <c r="F219" s="228"/>
    </row>
    <row r="220" spans="2:6" s="315" customFormat="1" ht="16.5" customHeight="1">
      <c r="B220" s="228"/>
      <c r="C220" s="228"/>
      <c r="D220" s="475"/>
      <c r="E220" s="228"/>
      <c r="F220" s="228"/>
    </row>
    <row r="221" spans="2:6" s="315" customFormat="1" ht="16.5" customHeight="1">
      <c r="B221" s="228"/>
      <c r="C221" s="228"/>
      <c r="D221" s="475"/>
      <c r="E221" s="228"/>
      <c r="F221" s="228"/>
    </row>
    <row r="222" spans="2:6" s="315" customFormat="1" ht="16.5" customHeight="1">
      <c r="B222" s="228"/>
      <c r="C222" s="228"/>
      <c r="D222" s="475"/>
      <c r="E222" s="228"/>
      <c r="F222" s="228"/>
    </row>
    <row r="223" spans="2:6" s="315" customFormat="1" ht="16.5" customHeight="1">
      <c r="B223" s="228"/>
      <c r="C223" s="228"/>
      <c r="D223" s="475"/>
      <c r="E223" s="228"/>
      <c r="F223" s="228"/>
    </row>
    <row r="224" spans="2:6" s="315" customFormat="1" ht="16.5" customHeight="1">
      <c r="B224" s="228"/>
      <c r="C224" s="228"/>
      <c r="D224" s="475"/>
      <c r="E224" s="228"/>
      <c r="F224" s="228"/>
    </row>
    <row r="225" spans="2:6" s="315" customFormat="1" ht="16.5" customHeight="1">
      <c r="B225" s="228"/>
      <c r="C225" s="228"/>
      <c r="D225" s="475"/>
      <c r="E225" s="228"/>
      <c r="F225" s="228"/>
    </row>
    <row r="226" spans="2:6" s="315" customFormat="1" ht="16.5" customHeight="1">
      <c r="B226" s="228"/>
      <c r="C226" s="228"/>
      <c r="D226" s="475"/>
      <c r="E226" s="228"/>
      <c r="F226" s="228"/>
    </row>
    <row r="227" spans="2:6" s="315" customFormat="1" ht="16.5" customHeight="1">
      <c r="B227" s="228"/>
      <c r="C227" s="228"/>
      <c r="D227" s="475"/>
      <c r="E227" s="228"/>
      <c r="F227" s="228"/>
    </row>
    <row r="228" spans="2:6" s="315" customFormat="1" ht="16.5" customHeight="1">
      <c r="B228" s="228"/>
      <c r="C228" s="228"/>
      <c r="D228" s="475"/>
      <c r="E228" s="228"/>
      <c r="F228" s="228"/>
    </row>
    <row r="229" spans="2:6" s="315" customFormat="1" ht="16.5" customHeight="1">
      <c r="B229" s="228"/>
      <c r="C229" s="228"/>
      <c r="D229" s="475"/>
      <c r="E229" s="228"/>
      <c r="F229" s="228"/>
    </row>
    <row r="230" spans="2:6" s="315" customFormat="1" ht="16.5" customHeight="1">
      <c r="B230" s="228"/>
      <c r="C230" s="228"/>
      <c r="D230" s="475"/>
      <c r="E230" s="228"/>
      <c r="F230" s="228"/>
    </row>
    <row r="231" spans="2:6" s="315" customFormat="1" ht="16.5" customHeight="1">
      <c r="B231" s="228"/>
      <c r="C231" s="228"/>
      <c r="D231" s="475"/>
      <c r="E231" s="228"/>
      <c r="F231" s="228"/>
    </row>
    <row r="232" spans="2:6" s="315" customFormat="1" ht="16.5" customHeight="1">
      <c r="B232" s="228"/>
      <c r="C232" s="228"/>
      <c r="D232" s="475"/>
      <c r="E232" s="228"/>
      <c r="F232" s="228"/>
    </row>
    <row r="233" spans="2:6" s="315" customFormat="1" ht="16.5" customHeight="1">
      <c r="B233" s="228"/>
      <c r="C233" s="228"/>
      <c r="D233" s="475"/>
      <c r="E233" s="228"/>
      <c r="F233" s="228"/>
    </row>
    <row r="234" spans="2:6" s="315" customFormat="1" ht="16.5" customHeight="1">
      <c r="B234" s="228"/>
      <c r="C234" s="228"/>
      <c r="D234" s="475"/>
      <c r="E234" s="228"/>
      <c r="F234" s="228"/>
    </row>
    <row r="235" spans="2:6" s="315" customFormat="1" ht="16.5" customHeight="1">
      <c r="B235" s="228"/>
      <c r="C235" s="228"/>
      <c r="D235" s="475"/>
      <c r="E235" s="228"/>
      <c r="F235" s="228"/>
    </row>
    <row r="236" spans="2:6" s="315" customFormat="1" ht="16.5" customHeight="1">
      <c r="B236" s="228"/>
      <c r="C236" s="228"/>
      <c r="D236" s="475"/>
      <c r="E236" s="228"/>
      <c r="F236" s="228"/>
    </row>
    <row r="237" spans="2:6" s="315" customFormat="1" ht="16.5" customHeight="1">
      <c r="B237" s="228"/>
      <c r="C237" s="228"/>
      <c r="D237" s="475"/>
      <c r="E237" s="228"/>
      <c r="F237" s="228"/>
    </row>
    <row r="238" spans="2:6" s="315" customFormat="1" ht="16.5" customHeight="1">
      <c r="B238" s="228"/>
      <c r="C238" s="228"/>
      <c r="D238" s="475"/>
      <c r="E238" s="228"/>
      <c r="F238" s="228"/>
    </row>
    <row r="239" spans="2:6" s="315" customFormat="1" ht="16.5" customHeight="1">
      <c r="B239" s="228"/>
      <c r="C239" s="228"/>
      <c r="D239" s="475"/>
      <c r="E239" s="228"/>
      <c r="F239" s="228"/>
    </row>
    <row r="240" spans="2:6" s="315" customFormat="1" ht="16.5" customHeight="1">
      <c r="B240" s="228"/>
      <c r="C240" s="228"/>
      <c r="D240" s="475"/>
      <c r="E240" s="228"/>
      <c r="F240" s="228"/>
    </row>
    <row r="241" spans="2:6" s="315" customFormat="1" ht="16.5" customHeight="1">
      <c r="B241" s="228"/>
      <c r="C241" s="228"/>
      <c r="D241" s="475"/>
      <c r="E241" s="228"/>
      <c r="F241" s="228"/>
    </row>
    <row r="242" spans="2:6" s="315" customFormat="1" ht="16.5" customHeight="1">
      <c r="B242" s="228"/>
      <c r="C242" s="228"/>
      <c r="D242" s="475"/>
      <c r="E242" s="228"/>
      <c r="F242" s="228"/>
    </row>
    <row r="243" spans="2:6" s="315" customFormat="1" ht="16.5" customHeight="1">
      <c r="B243" s="228"/>
      <c r="C243" s="228"/>
      <c r="D243" s="475"/>
      <c r="E243" s="228"/>
      <c r="F243" s="228"/>
    </row>
    <row r="244" spans="2:6" s="315" customFormat="1" ht="16.5" customHeight="1">
      <c r="B244" s="228"/>
      <c r="C244" s="228"/>
      <c r="D244" s="475"/>
      <c r="E244" s="228"/>
      <c r="F244" s="228"/>
    </row>
    <row r="245" spans="2:6" s="315" customFormat="1" ht="16.5" customHeight="1">
      <c r="B245" s="228"/>
      <c r="C245" s="228"/>
      <c r="D245" s="475"/>
      <c r="E245" s="228"/>
      <c r="F245" s="228"/>
    </row>
    <row r="246" spans="2:6" s="315" customFormat="1" ht="16.5" customHeight="1">
      <c r="B246" s="228"/>
      <c r="C246" s="228"/>
      <c r="D246" s="475"/>
      <c r="E246" s="228"/>
      <c r="F246" s="228"/>
    </row>
    <row r="247" spans="2:6" s="315" customFormat="1" ht="16.5" customHeight="1">
      <c r="B247" s="228"/>
      <c r="C247" s="228"/>
      <c r="D247" s="475"/>
      <c r="E247" s="228"/>
      <c r="F247" s="228"/>
    </row>
    <row r="248" spans="2:6" s="315" customFormat="1" ht="16.5" customHeight="1">
      <c r="B248" s="228"/>
      <c r="C248" s="228"/>
      <c r="D248" s="475"/>
      <c r="E248" s="228"/>
      <c r="F248" s="228"/>
    </row>
    <row r="249" spans="2:6" s="315" customFormat="1" ht="16.5" customHeight="1">
      <c r="B249" s="228"/>
      <c r="C249" s="228"/>
      <c r="D249" s="475"/>
      <c r="E249" s="228"/>
      <c r="F249" s="228"/>
    </row>
    <row r="250" spans="2:6" s="315" customFormat="1" ht="16.5" customHeight="1">
      <c r="B250" s="228"/>
      <c r="C250" s="228"/>
      <c r="D250" s="475"/>
      <c r="E250" s="228"/>
      <c r="F250" s="228"/>
    </row>
    <row r="251" spans="2:6" s="315" customFormat="1" ht="16.5" customHeight="1">
      <c r="B251" s="228"/>
      <c r="C251" s="228"/>
      <c r="D251" s="475"/>
      <c r="E251" s="228"/>
      <c r="F251" s="228"/>
    </row>
    <row r="252" spans="2:6" s="315" customFormat="1" ht="16.5" customHeight="1">
      <c r="B252" s="228"/>
      <c r="C252" s="228"/>
      <c r="D252" s="475"/>
      <c r="E252" s="228"/>
      <c r="F252" s="228"/>
    </row>
    <row r="253" spans="2:6" s="315" customFormat="1" ht="16.5" customHeight="1">
      <c r="B253" s="228"/>
      <c r="C253" s="228"/>
      <c r="D253" s="475"/>
      <c r="E253" s="228"/>
      <c r="F253" s="228"/>
    </row>
    <row r="254" spans="2:6" s="315" customFormat="1" ht="16.5" customHeight="1">
      <c r="B254" s="228"/>
      <c r="C254" s="228"/>
      <c r="D254" s="475"/>
      <c r="E254" s="228"/>
      <c r="F254" s="228"/>
    </row>
    <row r="255" spans="2:6" s="315" customFormat="1" ht="16.5" customHeight="1">
      <c r="B255" s="228"/>
      <c r="C255" s="228"/>
      <c r="D255" s="475"/>
      <c r="E255" s="228"/>
      <c r="F255" s="228"/>
    </row>
    <row r="256" spans="2:6" s="315" customFormat="1" ht="16.5" customHeight="1">
      <c r="B256" s="228"/>
      <c r="C256" s="228"/>
      <c r="D256" s="475"/>
      <c r="E256" s="228"/>
      <c r="F256" s="228"/>
    </row>
    <row r="257" spans="2:6" s="315" customFormat="1" ht="16.5" customHeight="1">
      <c r="B257" s="228"/>
      <c r="C257" s="228"/>
      <c r="D257" s="475"/>
      <c r="E257" s="228"/>
      <c r="F257" s="228"/>
    </row>
    <row r="258" spans="2:6" s="315" customFormat="1" ht="16.5" customHeight="1">
      <c r="B258" s="228"/>
      <c r="C258" s="228"/>
      <c r="D258" s="475"/>
      <c r="E258" s="228"/>
      <c r="F258" s="228"/>
    </row>
    <row r="259" spans="2:6" s="315" customFormat="1" ht="16.5" customHeight="1">
      <c r="B259" s="228"/>
      <c r="C259" s="228"/>
      <c r="D259" s="475"/>
      <c r="E259" s="228"/>
      <c r="F259" s="228"/>
    </row>
    <row r="260" spans="2:6" s="315" customFormat="1" ht="16.5" customHeight="1">
      <c r="B260" s="228"/>
      <c r="C260" s="228"/>
      <c r="D260" s="475"/>
      <c r="E260" s="228"/>
      <c r="F260" s="228"/>
    </row>
    <row r="261" spans="2:6" s="315" customFormat="1" ht="16.5" customHeight="1">
      <c r="B261" s="228"/>
      <c r="C261" s="228"/>
      <c r="D261" s="475"/>
      <c r="E261" s="228"/>
      <c r="F261" s="228"/>
    </row>
    <row r="262" spans="2:6" s="315" customFormat="1" ht="16.5" customHeight="1">
      <c r="B262" s="228"/>
      <c r="C262" s="228"/>
      <c r="D262" s="475"/>
      <c r="E262" s="228"/>
      <c r="F262" s="228"/>
    </row>
    <row r="263" spans="2:6" s="315" customFormat="1" ht="16.5" customHeight="1">
      <c r="B263" s="228"/>
      <c r="C263" s="228"/>
      <c r="D263" s="475"/>
      <c r="E263" s="228"/>
      <c r="F263" s="228"/>
    </row>
    <row r="264" spans="2:6" s="315" customFormat="1" ht="16.5" customHeight="1">
      <c r="B264" s="228"/>
      <c r="C264" s="228"/>
      <c r="D264" s="475"/>
      <c r="E264" s="228"/>
      <c r="F264" s="228"/>
    </row>
    <row r="265" spans="2:6" s="315" customFormat="1" ht="16.5" customHeight="1">
      <c r="B265" s="228"/>
      <c r="C265" s="228"/>
      <c r="D265" s="475"/>
      <c r="E265" s="228"/>
      <c r="F265" s="228"/>
    </row>
    <row r="266" spans="2:6" s="315" customFormat="1" ht="16.5" customHeight="1">
      <c r="B266" s="228"/>
      <c r="C266" s="228"/>
      <c r="D266" s="475"/>
      <c r="E266" s="228"/>
      <c r="F266" s="228"/>
    </row>
    <row r="267" spans="2:6" s="315" customFormat="1" ht="16.5" customHeight="1">
      <c r="B267" s="228"/>
      <c r="C267" s="228"/>
      <c r="D267" s="475"/>
      <c r="E267" s="228"/>
      <c r="F267" s="228"/>
    </row>
    <row r="268" spans="2:6" s="315" customFormat="1" ht="16.5" customHeight="1">
      <c r="B268" s="228"/>
      <c r="C268" s="228"/>
      <c r="D268" s="475"/>
      <c r="E268" s="228"/>
      <c r="F268" s="228"/>
    </row>
    <row r="269" spans="2:6" s="315" customFormat="1" ht="16.5" customHeight="1">
      <c r="B269" s="228"/>
      <c r="C269" s="228"/>
      <c r="D269" s="475"/>
      <c r="E269" s="228"/>
      <c r="F269" s="228"/>
    </row>
    <row r="270" spans="2:6" s="315" customFormat="1" ht="16.5" customHeight="1">
      <c r="B270" s="228"/>
      <c r="C270" s="228"/>
      <c r="D270" s="475"/>
      <c r="E270" s="228"/>
      <c r="F270" s="228"/>
    </row>
    <row r="271" spans="2:6" s="315" customFormat="1" ht="16.5" customHeight="1">
      <c r="B271" s="228"/>
      <c r="C271" s="228"/>
      <c r="D271" s="475"/>
      <c r="E271" s="228"/>
      <c r="F271" s="228"/>
    </row>
    <row r="272" spans="2:6" s="315" customFormat="1" ht="16.5" customHeight="1">
      <c r="B272" s="228"/>
      <c r="C272" s="228"/>
      <c r="D272" s="475"/>
      <c r="E272" s="228"/>
      <c r="F272" s="228"/>
    </row>
    <row r="273" spans="2:6" s="315" customFormat="1" ht="16.5" customHeight="1">
      <c r="B273" s="228"/>
      <c r="C273" s="228"/>
      <c r="D273" s="475"/>
      <c r="E273" s="228"/>
      <c r="F273" s="228"/>
    </row>
    <row r="274" spans="2:6" s="315" customFormat="1" ht="16.5" customHeight="1">
      <c r="B274" s="228"/>
      <c r="C274" s="228"/>
      <c r="D274" s="475"/>
      <c r="E274" s="228"/>
      <c r="F274" s="228"/>
    </row>
    <row r="275" spans="2:6" s="315" customFormat="1" ht="16.5" customHeight="1">
      <c r="B275" s="228"/>
      <c r="C275" s="228"/>
      <c r="D275" s="475"/>
      <c r="E275" s="228"/>
      <c r="F275" s="228"/>
    </row>
    <row r="276" spans="2:6" s="315" customFormat="1" ht="16.5" customHeight="1">
      <c r="B276" s="228"/>
      <c r="C276" s="228"/>
      <c r="D276" s="475"/>
      <c r="E276" s="228"/>
      <c r="F276" s="228"/>
    </row>
    <row r="277" spans="2:6" s="315" customFormat="1" ht="16.5" customHeight="1">
      <c r="B277" s="228"/>
      <c r="C277" s="228"/>
      <c r="D277" s="475"/>
      <c r="E277" s="228"/>
      <c r="F277" s="228"/>
    </row>
    <row r="278" spans="2:6" s="315" customFormat="1" ht="16.5" customHeight="1">
      <c r="B278" s="228"/>
      <c r="C278" s="228"/>
      <c r="D278" s="475"/>
      <c r="E278" s="228"/>
      <c r="F278" s="228"/>
    </row>
    <row r="279" spans="2:6" s="315" customFormat="1" ht="16.5" customHeight="1">
      <c r="B279" s="228"/>
      <c r="C279" s="228"/>
      <c r="D279" s="475"/>
      <c r="E279" s="228"/>
      <c r="F279" s="228"/>
    </row>
    <row r="280" spans="2:6" s="315" customFormat="1" ht="16.5" customHeight="1">
      <c r="B280" s="228"/>
      <c r="C280" s="228"/>
      <c r="D280" s="475"/>
      <c r="E280" s="228"/>
      <c r="F280" s="228"/>
    </row>
    <row r="281" spans="2:6" s="315" customFormat="1" ht="16.5" customHeight="1">
      <c r="B281" s="228"/>
      <c r="C281" s="228"/>
      <c r="D281" s="475"/>
      <c r="E281" s="228"/>
      <c r="F281" s="228"/>
    </row>
    <row r="282" spans="2:6" s="315" customFormat="1" ht="16.5" customHeight="1">
      <c r="B282" s="228"/>
      <c r="C282" s="228"/>
      <c r="D282" s="475"/>
      <c r="E282" s="228"/>
      <c r="F282" s="228"/>
    </row>
    <row r="283" spans="2:6" s="315" customFormat="1" ht="16.5" customHeight="1">
      <c r="B283" s="228"/>
      <c r="C283" s="228"/>
      <c r="D283" s="475"/>
      <c r="E283" s="228"/>
      <c r="F283" s="228"/>
    </row>
    <row r="284" spans="2:6" s="315" customFormat="1" ht="16.5" customHeight="1">
      <c r="B284" s="228"/>
      <c r="C284" s="228"/>
      <c r="D284" s="475"/>
      <c r="E284" s="228"/>
      <c r="F284" s="228"/>
    </row>
    <row r="285" spans="2:6" s="315" customFormat="1" ht="16.5" customHeight="1">
      <c r="B285" s="228"/>
      <c r="C285" s="228"/>
      <c r="D285" s="475"/>
      <c r="E285" s="228"/>
      <c r="F285" s="228"/>
    </row>
    <row r="286" spans="2:6" s="315" customFormat="1" ht="16.5" customHeight="1">
      <c r="B286" s="228"/>
      <c r="C286" s="228"/>
      <c r="D286" s="475"/>
      <c r="E286" s="228"/>
      <c r="F286" s="228"/>
    </row>
    <row r="287" spans="2:6" s="315" customFormat="1" ht="16.5" customHeight="1">
      <c r="B287" s="228"/>
      <c r="C287" s="228"/>
      <c r="D287" s="475"/>
      <c r="E287" s="228"/>
      <c r="F287" s="228"/>
    </row>
    <row r="288" spans="2:6" s="315" customFormat="1" ht="16.5" customHeight="1">
      <c r="B288" s="228"/>
      <c r="C288" s="228"/>
      <c r="D288" s="475"/>
      <c r="E288" s="228"/>
      <c r="F288" s="228"/>
    </row>
    <row r="289" spans="2:6" s="315" customFormat="1" ht="16.5" customHeight="1">
      <c r="B289" s="228"/>
      <c r="C289" s="228"/>
      <c r="D289" s="475"/>
      <c r="E289" s="228"/>
      <c r="F289" s="228"/>
    </row>
    <row r="290" spans="2:6" s="315" customFormat="1" ht="16.5" customHeight="1">
      <c r="B290" s="228"/>
      <c r="C290" s="228"/>
      <c r="D290" s="475"/>
      <c r="E290" s="228"/>
      <c r="F290" s="228"/>
    </row>
    <row r="291" spans="2:6" s="315" customFormat="1" ht="16.5" customHeight="1">
      <c r="B291" s="228"/>
      <c r="C291" s="228"/>
      <c r="D291" s="475"/>
      <c r="E291" s="228"/>
      <c r="F291" s="228"/>
    </row>
    <row r="292" spans="2:6" s="315" customFormat="1" ht="16.5" customHeight="1">
      <c r="B292" s="228"/>
      <c r="C292" s="228"/>
      <c r="D292" s="475"/>
      <c r="E292" s="228"/>
      <c r="F292" s="228"/>
    </row>
    <row r="293" spans="2:6" s="315" customFormat="1" ht="16.5" customHeight="1">
      <c r="B293" s="228"/>
      <c r="C293" s="228"/>
      <c r="D293" s="475"/>
      <c r="E293" s="228"/>
      <c r="F293" s="228"/>
    </row>
    <row r="294" spans="2:6" s="315" customFormat="1" ht="16.5" customHeight="1">
      <c r="B294" s="228"/>
      <c r="C294" s="228"/>
      <c r="D294" s="475"/>
      <c r="E294" s="228"/>
      <c r="F294" s="228"/>
    </row>
    <row r="295" spans="2:6" s="315" customFormat="1" ht="16.5" customHeight="1">
      <c r="B295" s="228"/>
      <c r="C295" s="228"/>
      <c r="D295" s="475"/>
      <c r="E295" s="228"/>
      <c r="F295" s="228"/>
    </row>
    <row r="296" spans="2:6" s="315" customFormat="1" ht="16.5" customHeight="1">
      <c r="B296" s="228"/>
      <c r="C296" s="228"/>
      <c r="D296" s="475"/>
      <c r="E296" s="228"/>
      <c r="F296" s="228"/>
    </row>
    <row r="297" spans="2:6" s="315" customFormat="1" ht="16.5" customHeight="1">
      <c r="B297" s="228"/>
      <c r="C297" s="228"/>
      <c r="D297" s="475"/>
      <c r="E297" s="228"/>
      <c r="F297" s="228"/>
    </row>
    <row r="298" spans="2:6" s="315" customFormat="1" ht="16.5" customHeight="1">
      <c r="B298" s="228"/>
      <c r="C298" s="228"/>
      <c r="D298" s="475"/>
      <c r="E298" s="228"/>
      <c r="F298" s="228"/>
    </row>
    <row r="299" spans="2:6" s="315" customFormat="1" ht="16.5" customHeight="1">
      <c r="B299" s="228"/>
      <c r="C299" s="228"/>
      <c r="D299" s="475"/>
      <c r="E299" s="228"/>
      <c r="F299" s="228"/>
    </row>
    <row r="300" spans="2:6" s="315" customFormat="1" ht="16.5" customHeight="1">
      <c r="B300" s="228"/>
      <c r="C300" s="228"/>
      <c r="D300" s="475"/>
      <c r="E300" s="228"/>
      <c r="F300" s="228"/>
    </row>
    <row r="301" spans="2:6" s="315" customFormat="1" ht="16.5" customHeight="1">
      <c r="B301" s="228"/>
      <c r="C301" s="228"/>
      <c r="D301" s="475"/>
      <c r="E301" s="228"/>
      <c r="F301" s="228"/>
    </row>
    <row r="302" spans="2:6" s="315" customFormat="1" ht="16.5" customHeight="1">
      <c r="B302" s="228"/>
      <c r="C302" s="228"/>
      <c r="D302" s="475"/>
      <c r="E302" s="228"/>
      <c r="F302" s="228"/>
    </row>
    <row r="303" spans="2:6" s="315" customFormat="1" ht="16.5" customHeight="1">
      <c r="B303" s="228"/>
      <c r="C303" s="228"/>
      <c r="D303" s="475"/>
      <c r="E303" s="228"/>
      <c r="F303" s="228"/>
    </row>
    <row r="304" spans="2:6" s="315" customFormat="1" ht="16.5" customHeight="1">
      <c r="B304" s="228"/>
      <c r="C304" s="228"/>
      <c r="D304" s="475"/>
      <c r="E304" s="228"/>
      <c r="F304" s="228"/>
    </row>
    <row r="305" spans="2:6" s="315" customFormat="1" ht="16.5" customHeight="1">
      <c r="B305" s="228"/>
      <c r="C305" s="228"/>
      <c r="D305" s="475"/>
      <c r="E305" s="228"/>
      <c r="F305" s="228"/>
    </row>
    <row r="306" spans="2:6" s="315" customFormat="1" ht="16.5" customHeight="1">
      <c r="B306" s="228"/>
      <c r="C306" s="228"/>
      <c r="D306" s="475"/>
      <c r="E306" s="228"/>
      <c r="F306" s="228"/>
    </row>
    <row r="307" spans="2:6" s="315" customFormat="1" ht="16.5" customHeight="1">
      <c r="B307" s="228"/>
      <c r="C307" s="228"/>
      <c r="D307" s="475"/>
      <c r="E307" s="228"/>
      <c r="F307" s="228"/>
    </row>
    <row r="308" spans="2:6" s="315" customFormat="1" ht="16.5" customHeight="1">
      <c r="B308" s="228"/>
      <c r="C308" s="228"/>
      <c r="D308" s="475"/>
      <c r="E308" s="228"/>
      <c r="F308" s="228"/>
    </row>
    <row r="309" spans="2:6" s="315" customFormat="1" ht="16.5" customHeight="1">
      <c r="B309" s="228"/>
      <c r="C309" s="228"/>
      <c r="D309" s="475"/>
      <c r="E309" s="228"/>
      <c r="F309" s="228"/>
    </row>
    <row r="310" spans="2:6" s="315" customFormat="1" ht="16.5" customHeight="1">
      <c r="B310" s="228"/>
      <c r="C310" s="228"/>
      <c r="D310" s="475"/>
      <c r="E310" s="228"/>
      <c r="F310" s="228"/>
    </row>
    <row r="311" spans="2:6" s="315" customFormat="1" ht="16.5" customHeight="1">
      <c r="B311" s="228"/>
      <c r="C311" s="228"/>
      <c r="D311" s="475"/>
      <c r="E311" s="228"/>
      <c r="F311" s="228"/>
    </row>
    <row r="312" spans="2:6" s="315" customFormat="1" ht="16.5" customHeight="1">
      <c r="B312" s="228"/>
      <c r="C312" s="228"/>
      <c r="D312" s="475"/>
      <c r="E312" s="228"/>
      <c r="F312" s="228"/>
    </row>
    <row r="313" spans="2:6" s="315" customFormat="1" ht="16.5" customHeight="1">
      <c r="B313" s="228"/>
      <c r="C313" s="228"/>
      <c r="D313" s="475"/>
      <c r="E313" s="228"/>
      <c r="F313" s="228"/>
    </row>
    <row r="314" spans="2:6" s="315" customFormat="1" ht="16.5" customHeight="1">
      <c r="B314" s="228"/>
      <c r="C314" s="228"/>
      <c r="D314" s="475"/>
      <c r="E314" s="228"/>
      <c r="F314" s="228"/>
    </row>
    <row r="315" spans="2:6" s="315" customFormat="1" ht="16.5" customHeight="1">
      <c r="B315" s="228"/>
      <c r="C315" s="228"/>
      <c r="D315" s="475"/>
      <c r="E315" s="228"/>
      <c r="F315" s="228"/>
    </row>
    <row r="316" spans="2:6" s="315" customFormat="1" ht="16.5" customHeight="1">
      <c r="B316" s="228"/>
      <c r="C316" s="228"/>
      <c r="D316" s="475"/>
      <c r="E316" s="228"/>
      <c r="F316" s="228"/>
    </row>
    <row r="317" spans="2:6" s="315" customFormat="1" ht="16.5" customHeight="1">
      <c r="B317" s="228"/>
      <c r="C317" s="228"/>
      <c r="D317" s="475"/>
      <c r="E317" s="228"/>
      <c r="F317" s="228"/>
    </row>
    <row r="318" spans="2:6" s="315" customFormat="1" ht="16.5" customHeight="1">
      <c r="B318" s="228"/>
      <c r="C318" s="228"/>
      <c r="D318" s="475"/>
      <c r="E318" s="228"/>
      <c r="F318" s="228"/>
    </row>
    <row r="319" spans="2:6" s="315" customFormat="1" ht="16.5" customHeight="1">
      <c r="B319" s="228"/>
      <c r="C319" s="228"/>
      <c r="D319" s="475"/>
      <c r="E319" s="228"/>
      <c r="F319" s="228"/>
    </row>
    <row r="320" spans="2:6" s="315" customFormat="1" ht="16.5" customHeight="1">
      <c r="B320" s="228"/>
      <c r="C320" s="228"/>
      <c r="D320" s="475"/>
      <c r="E320" s="228"/>
      <c r="F320" s="228"/>
    </row>
    <row r="321" spans="2:6" s="315" customFormat="1" ht="16.5" customHeight="1">
      <c r="B321" s="228"/>
      <c r="C321" s="228"/>
      <c r="D321" s="475"/>
      <c r="E321" s="228"/>
      <c r="F321" s="228"/>
    </row>
    <row r="322" spans="2:6" s="315" customFormat="1" ht="16.5" customHeight="1">
      <c r="B322" s="228"/>
      <c r="C322" s="228"/>
      <c r="D322" s="475"/>
      <c r="E322" s="228"/>
      <c r="F322" s="228"/>
    </row>
    <row r="323" spans="2:6" s="315" customFormat="1" ht="16.5" customHeight="1">
      <c r="B323" s="228"/>
      <c r="C323" s="228"/>
      <c r="D323" s="475"/>
      <c r="E323" s="228"/>
      <c r="F323" s="228"/>
    </row>
    <row r="324" spans="2:6" s="315" customFormat="1" ht="16.5" customHeight="1">
      <c r="B324" s="228"/>
      <c r="C324" s="228"/>
      <c r="D324" s="475"/>
      <c r="E324" s="228"/>
      <c r="F324" s="228"/>
    </row>
    <row r="325" spans="2:6" s="315" customFormat="1" ht="16.5" customHeight="1">
      <c r="B325" s="228"/>
      <c r="C325" s="228"/>
      <c r="D325" s="475"/>
      <c r="E325" s="228"/>
      <c r="F325" s="228"/>
    </row>
    <row r="326" spans="2:6" s="315" customFormat="1" ht="16.5" customHeight="1">
      <c r="B326" s="228"/>
      <c r="C326" s="228"/>
      <c r="D326" s="475"/>
      <c r="E326" s="228"/>
      <c r="F326" s="228"/>
    </row>
    <row r="327" spans="2:6" s="315" customFormat="1" ht="16.5" customHeight="1">
      <c r="B327" s="228"/>
      <c r="C327" s="228"/>
      <c r="D327" s="475"/>
      <c r="E327" s="228"/>
      <c r="F327" s="228"/>
    </row>
    <row r="328" spans="2:6" s="315" customFormat="1" ht="16.5" customHeight="1">
      <c r="B328" s="228"/>
      <c r="C328" s="228"/>
      <c r="D328" s="475"/>
      <c r="E328" s="228"/>
      <c r="F328" s="228"/>
    </row>
    <row r="329" spans="2:6" s="315" customFormat="1" ht="16.5" customHeight="1">
      <c r="B329" s="228"/>
      <c r="C329" s="228"/>
      <c r="D329" s="475"/>
      <c r="E329" s="228"/>
      <c r="F329" s="228"/>
    </row>
    <row r="330" spans="2:6" s="315" customFormat="1" ht="16.5" customHeight="1">
      <c r="B330" s="228"/>
      <c r="C330" s="228"/>
      <c r="D330" s="475"/>
      <c r="E330" s="228"/>
      <c r="F330" s="228"/>
    </row>
    <row r="331" spans="2:6" s="315" customFormat="1" ht="16.5" customHeight="1">
      <c r="B331" s="228"/>
      <c r="C331" s="228"/>
      <c r="D331" s="475"/>
      <c r="E331" s="228"/>
      <c r="F331" s="228"/>
    </row>
    <row r="332" spans="2:6" s="315" customFormat="1" ht="16.5" customHeight="1">
      <c r="B332" s="228"/>
      <c r="C332" s="228"/>
      <c r="D332" s="475"/>
      <c r="E332" s="228"/>
      <c r="F332" s="228"/>
    </row>
    <row r="333" spans="2:6" s="315" customFormat="1" ht="16.5" customHeight="1">
      <c r="B333" s="228"/>
      <c r="C333" s="228"/>
      <c r="D333" s="475"/>
      <c r="E333" s="228"/>
      <c r="F333" s="228"/>
    </row>
    <row r="334" spans="2:6" s="315" customFormat="1" ht="16.5" customHeight="1">
      <c r="B334" s="228"/>
      <c r="C334" s="228"/>
      <c r="D334" s="475"/>
      <c r="E334" s="228"/>
      <c r="F334" s="228"/>
    </row>
    <row r="335" spans="2:6" s="315" customFormat="1" ht="16.5" customHeight="1">
      <c r="B335" s="228"/>
      <c r="C335" s="228"/>
      <c r="D335" s="475"/>
      <c r="E335" s="228"/>
      <c r="F335" s="228"/>
    </row>
    <row r="336" spans="2:6" s="315" customFormat="1" ht="16.5" customHeight="1">
      <c r="B336" s="228"/>
      <c r="C336" s="228"/>
      <c r="D336" s="475"/>
      <c r="E336" s="228"/>
      <c r="F336" s="228"/>
    </row>
    <row r="337" spans="2:6" s="315" customFormat="1" ht="16.5" customHeight="1">
      <c r="B337" s="228"/>
      <c r="C337" s="228"/>
      <c r="D337" s="475"/>
      <c r="E337" s="228"/>
      <c r="F337" s="228"/>
    </row>
    <row r="338" spans="2:6" s="315" customFormat="1" ht="16.5" customHeight="1">
      <c r="B338" s="228"/>
      <c r="C338" s="228"/>
      <c r="D338" s="475"/>
      <c r="E338" s="228"/>
      <c r="F338" s="228"/>
    </row>
    <row r="339" spans="2:6" s="315" customFormat="1" ht="16.5" customHeight="1">
      <c r="B339" s="228"/>
      <c r="C339" s="228"/>
      <c r="D339" s="475"/>
      <c r="E339" s="228"/>
      <c r="F339" s="228"/>
    </row>
    <row r="340" spans="2:6" s="315" customFormat="1" ht="16.5" customHeight="1">
      <c r="B340" s="228"/>
      <c r="C340" s="228"/>
      <c r="D340" s="475"/>
      <c r="E340" s="228"/>
      <c r="F340" s="228"/>
    </row>
    <row r="341" spans="2:6" s="315" customFormat="1" ht="16.5" customHeight="1">
      <c r="B341" s="228"/>
      <c r="C341" s="228"/>
      <c r="D341" s="475"/>
      <c r="E341" s="228"/>
      <c r="F341" s="228"/>
    </row>
    <row r="342" spans="2:6" s="315" customFormat="1" ht="16.5" customHeight="1">
      <c r="B342" s="228"/>
      <c r="C342" s="228"/>
      <c r="D342" s="475"/>
      <c r="E342" s="228"/>
      <c r="F342" s="228"/>
    </row>
    <row r="343" spans="2:6" s="315" customFormat="1" ht="16.5" customHeight="1">
      <c r="B343" s="228"/>
      <c r="C343" s="228"/>
      <c r="D343" s="475"/>
      <c r="E343" s="228"/>
      <c r="F343" s="228"/>
    </row>
    <row r="344" spans="2:6" s="315" customFormat="1" ht="16.5" customHeight="1">
      <c r="B344" s="228"/>
      <c r="C344" s="228"/>
      <c r="D344" s="475"/>
      <c r="E344" s="228"/>
      <c r="F344" s="228"/>
    </row>
    <row r="345" spans="2:6" s="315" customFormat="1" ht="16.5" customHeight="1">
      <c r="B345" s="228"/>
      <c r="C345" s="228"/>
      <c r="D345" s="475"/>
      <c r="E345" s="228"/>
      <c r="F345" s="228"/>
    </row>
    <row r="346" spans="2:6" s="315" customFormat="1" ht="16.5" customHeight="1">
      <c r="B346" s="228"/>
      <c r="C346" s="228"/>
      <c r="D346" s="475"/>
      <c r="E346" s="228"/>
      <c r="F346" s="228"/>
    </row>
    <row r="347" spans="2:6" s="315" customFormat="1" ht="16.5" customHeight="1">
      <c r="B347" s="228"/>
      <c r="C347" s="228"/>
      <c r="D347" s="475"/>
      <c r="E347" s="228"/>
      <c r="F347" s="228"/>
    </row>
    <row r="348" spans="2:6" s="315" customFormat="1" ht="16.5" customHeight="1">
      <c r="B348" s="228"/>
      <c r="C348" s="228"/>
      <c r="D348" s="475"/>
      <c r="E348" s="228"/>
      <c r="F348" s="228"/>
    </row>
    <row r="349" spans="2:6" s="315" customFormat="1" ht="16.5" customHeight="1">
      <c r="B349" s="228"/>
      <c r="C349" s="228"/>
      <c r="D349" s="475"/>
      <c r="E349" s="228"/>
      <c r="F349" s="228"/>
    </row>
    <row r="350" spans="2:6" s="315" customFormat="1" ht="16.5" customHeight="1">
      <c r="B350" s="228"/>
      <c r="C350" s="228"/>
      <c r="D350" s="475"/>
      <c r="E350" s="228"/>
      <c r="F350" s="228"/>
    </row>
    <row r="351" spans="2:6" s="315" customFormat="1" ht="16.5" customHeight="1">
      <c r="B351" s="228"/>
      <c r="C351" s="228"/>
      <c r="D351" s="475"/>
      <c r="E351" s="228"/>
      <c r="F351" s="228"/>
    </row>
    <row r="352" spans="2:6" s="315" customFormat="1" ht="16.5" customHeight="1">
      <c r="B352" s="228"/>
      <c r="C352" s="228"/>
      <c r="D352" s="475"/>
      <c r="E352" s="228"/>
      <c r="F352" s="228"/>
    </row>
    <row r="353" spans="2:6" s="315" customFormat="1" ht="16.5" customHeight="1">
      <c r="B353" s="228"/>
      <c r="C353" s="228"/>
      <c r="D353" s="475"/>
      <c r="E353" s="228"/>
      <c r="F353" s="228"/>
    </row>
    <row r="354" spans="2:6" s="315" customFormat="1" ht="16.5" customHeight="1">
      <c r="B354" s="228"/>
      <c r="C354" s="228"/>
      <c r="D354" s="475"/>
      <c r="E354" s="228"/>
      <c r="F354" s="228"/>
    </row>
    <row r="355" spans="2:6" s="315" customFormat="1" ht="16.5" customHeight="1">
      <c r="B355" s="228"/>
      <c r="C355" s="228"/>
      <c r="D355" s="475"/>
      <c r="E355" s="228"/>
      <c r="F355" s="228"/>
    </row>
    <row r="356" spans="2:6" s="315" customFormat="1" ht="16.5" customHeight="1">
      <c r="B356" s="228"/>
      <c r="C356" s="228"/>
      <c r="D356" s="475"/>
      <c r="E356" s="228"/>
      <c r="F356" s="228"/>
    </row>
    <row r="357" spans="2:6" s="315" customFormat="1" ht="16.5" customHeight="1">
      <c r="B357" s="228"/>
      <c r="C357" s="228"/>
      <c r="D357" s="475"/>
      <c r="E357" s="228"/>
      <c r="F357" s="228"/>
    </row>
    <row r="358" spans="2:6" s="315" customFormat="1" ht="16.5" customHeight="1">
      <c r="B358" s="228"/>
      <c r="C358" s="228"/>
      <c r="D358" s="475"/>
      <c r="E358" s="228"/>
      <c r="F358" s="228"/>
    </row>
    <row r="359" spans="2:6" s="315" customFormat="1" ht="16.5" customHeight="1">
      <c r="B359" s="228"/>
      <c r="C359" s="228"/>
      <c r="D359" s="475"/>
      <c r="E359" s="228"/>
      <c r="F359" s="228"/>
    </row>
    <row r="360" spans="2:6" s="315" customFormat="1" ht="16.5" customHeight="1">
      <c r="B360" s="228"/>
      <c r="C360" s="228"/>
      <c r="D360" s="475"/>
      <c r="E360" s="228"/>
      <c r="F360" s="228"/>
    </row>
    <row r="361" spans="2:6" s="315" customFormat="1" ht="16.5" customHeight="1">
      <c r="B361" s="228"/>
      <c r="C361" s="228"/>
      <c r="D361" s="475"/>
      <c r="E361" s="228"/>
      <c r="F361" s="228"/>
    </row>
    <row r="362" spans="2:6" s="315" customFormat="1" ht="16.5" customHeight="1">
      <c r="B362" s="228"/>
      <c r="C362" s="228"/>
      <c r="D362" s="475"/>
      <c r="E362" s="228"/>
      <c r="F362" s="228"/>
    </row>
    <row r="363" spans="2:6" s="315" customFormat="1" ht="16.5" customHeight="1">
      <c r="B363" s="228"/>
      <c r="C363" s="228"/>
      <c r="D363" s="475"/>
      <c r="E363" s="228"/>
      <c r="F363" s="228"/>
    </row>
    <row r="364" spans="2:6" s="315" customFormat="1" ht="16.5" customHeight="1">
      <c r="B364" s="228"/>
      <c r="C364" s="228"/>
      <c r="D364" s="475"/>
      <c r="E364" s="228"/>
      <c r="F364" s="228"/>
    </row>
    <row r="365" spans="2:6" s="315" customFormat="1" ht="16.5" customHeight="1">
      <c r="B365" s="228"/>
      <c r="C365" s="228"/>
      <c r="D365" s="475"/>
      <c r="E365" s="228"/>
      <c r="F365" s="228"/>
    </row>
    <row r="366" spans="2:6" s="315" customFormat="1" ht="16.5" customHeight="1">
      <c r="B366" s="228"/>
      <c r="C366" s="228"/>
      <c r="D366" s="475"/>
      <c r="E366" s="228"/>
      <c r="F366" s="228"/>
    </row>
    <row r="367" spans="2:6" s="315" customFormat="1" ht="16.5" customHeight="1">
      <c r="B367" s="228"/>
      <c r="C367" s="228"/>
      <c r="D367" s="475"/>
      <c r="E367" s="228"/>
      <c r="F367" s="228"/>
    </row>
    <row r="368" spans="2:6" s="315" customFormat="1" ht="16.5" customHeight="1">
      <c r="B368" s="228"/>
      <c r="C368" s="228"/>
      <c r="D368" s="475"/>
      <c r="E368" s="228"/>
      <c r="F368" s="228"/>
    </row>
    <row r="369" spans="2:6" s="315" customFormat="1" ht="16.5" customHeight="1">
      <c r="B369" s="228"/>
      <c r="C369" s="228"/>
      <c r="D369" s="475"/>
      <c r="E369" s="228"/>
      <c r="F369" s="228"/>
    </row>
    <row r="370" spans="2:6" s="315" customFormat="1" ht="16.5" customHeight="1">
      <c r="B370" s="228"/>
      <c r="C370" s="228"/>
      <c r="D370" s="475"/>
      <c r="E370" s="228"/>
      <c r="F370" s="228"/>
    </row>
    <row r="371" spans="2:6" s="315" customFormat="1" ht="16.5" customHeight="1">
      <c r="B371" s="228"/>
      <c r="C371" s="228"/>
      <c r="D371" s="475"/>
      <c r="E371" s="228"/>
      <c r="F371" s="228"/>
    </row>
    <row r="372" spans="2:6" s="315" customFormat="1" ht="16.5" customHeight="1">
      <c r="B372" s="228"/>
      <c r="C372" s="228"/>
      <c r="D372" s="475"/>
      <c r="E372" s="228"/>
      <c r="F372" s="228"/>
    </row>
    <row r="373" spans="2:6" s="315" customFormat="1" ht="16.5" customHeight="1">
      <c r="B373" s="228"/>
      <c r="C373" s="228"/>
      <c r="D373" s="475"/>
      <c r="E373" s="228"/>
      <c r="F373" s="228"/>
    </row>
    <row r="374" spans="2:6" s="315" customFormat="1" ht="16.5" customHeight="1">
      <c r="B374" s="228"/>
      <c r="C374" s="228"/>
      <c r="D374" s="475"/>
      <c r="E374" s="228"/>
      <c r="F374" s="228"/>
    </row>
    <row r="375" spans="2:6" s="315" customFormat="1" ht="16.5" customHeight="1">
      <c r="B375" s="228"/>
      <c r="C375" s="228"/>
      <c r="D375" s="475"/>
      <c r="E375" s="228"/>
      <c r="F375" s="228"/>
    </row>
    <row r="376" spans="2:6" s="315" customFormat="1" ht="16.5" customHeight="1">
      <c r="B376" s="228"/>
      <c r="C376" s="228"/>
      <c r="D376" s="475"/>
      <c r="E376" s="228"/>
      <c r="F376" s="228"/>
    </row>
    <row r="377" spans="2:6" s="315" customFormat="1" ht="16.5" customHeight="1">
      <c r="B377" s="228"/>
      <c r="C377" s="228"/>
      <c r="D377" s="475"/>
      <c r="E377" s="228"/>
      <c r="F377" s="228"/>
    </row>
    <row r="378" spans="2:6" s="315" customFormat="1" ht="16.5" customHeight="1">
      <c r="B378" s="228"/>
      <c r="C378" s="228"/>
      <c r="D378" s="475"/>
      <c r="E378" s="228"/>
      <c r="F378" s="228"/>
    </row>
    <row r="379" spans="2:6" s="315" customFormat="1" ht="16.5" customHeight="1">
      <c r="B379" s="228"/>
      <c r="C379" s="228"/>
      <c r="D379" s="475"/>
      <c r="E379" s="228"/>
      <c r="F379" s="228"/>
    </row>
    <row r="380" spans="2:6" s="315" customFormat="1" ht="16.5" customHeight="1">
      <c r="B380" s="228"/>
      <c r="C380" s="228"/>
      <c r="D380" s="475"/>
      <c r="E380" s="228"/>
      <c r="F380" s="228"/>
    </row>
    <row r="381" spans="2:6" s="315" customFormat="1" ht="16.5" customHeight="1">
      <c r="B381" s="228"/>
      <c r="C381" s="228"/>
      <c r="D381" s="475"/>
      <c r="E381" s="228"/>
      <c r="F381" s="228"/>
    </row>
    <row r="382" spans="2:6" s="315" customFormat="1" ht="16.5" customHeight="1">
      <c r="B382" s="228"/>
      <c r="C382" s="228"/>
      <c r="D382" s="475"/>
      <c r="E382" s="228"/>
      <c r="F382" s="228"/>
    </row>
    <row r="383" spans="2:6" s="315" customFormat="1" ht="16.5" customHeight="1">
      <c r="B383" s="228"/>
      <c r="C383" s="228"/>
      <c r="D383" s="475"/>
      <c r="E383" s="228"/>
      <c r="F383" s="228"/>
    </row>
    <row r="384" spans="2:6" s="315" customFormat="1" ht="16.5" customHeight="1">
      <c r="B384" s="228"/>
      <c r="C384" s="228"/>
      <c r="D384" s="475"/>
      <c r="E384" s="228"/>
      <c r="F384" s="228"/>
    </row>
    <row r="385" spans="2:6" s="315" customFormat="1" ht="16.5" customHeight="1">
      <c r="B385" s="228"/>
      <c r="C385" s="228"/>
      <c r="D385" s="475"/>
      <c r="E385" s="228"/>
      <c r="F385" s="228"/>
    </row>
    <row r="386" spans="2:6" s="315" customFormat="1" ht="16.5" customHeight="1">
      <c r="B386" s="228"/>
      <c r="C386" s="228"/>
      <c r="D386" s="475"/>
      <c r="E386" s="228"/>
      <c r="F386" s="228"/>
    </row>
    <row r="387" spans="2:6" s="315" customFormat="1" ht="16.5" customHeight="1">
      <c r="B387" s="228"/>
      <c r="C387" s="228"/>
      <c r="D387" s="475"/>
      <c r="E387" s="228"/>
      <c r="F387" s="228"/>
    </row>
    <row r="388" spans="2:6" s="315" customFormat="1" ht="16.5" customHeight="1">
      <c r="B388" s="228"/>
      <c r="C388" s="228"/>
      <c r="D388" s="475"/>
      <c r="E388" s="228"/>
      <c r="F388" s="228"/>
    </row>
    <row r="389" spans="2:6" s="315" customFormat="1" ht="16.5" customHeight="1">
      <c r="B389" s="228"/>
      <c r="C389" s="228"/>
      <c r="D389" s="475"/>
      <c r="E389" s="228"/>
      <c r="F389" s="228"/>
    </row>
    <row r="390" spans="2:6" s="315" customFormat="1" ht="16.5" customHeight="1">
      <c r="B390" s="228"/>
      <c r="C390" s="228"/>
      <c r="D390" s="475"/>
      <c r="E390" s="228"/>
      <c r="F390" s="228"/>
    </row>
    <row r="391" spans="2:6" s="315" customFormat="1" ht="16.5" customHeight="1">
      <c r="B391" s="228"/>
      <c r="C391" s="228"/>
      <c r="D391" s="475"/>
      <c r="E391" s="228"/>
      <c r="F391" s="228"/>
    </row>
    <row r="392" spans="2:6" s="315" customFormat="1" ht="16.5" customHeight="1">
      <c r="B392" s="228"/>
      <c r="C392" s="228"/>
      <c r="D392" s="475"/>
      <c r="E392" s="228"/>
      <c r="F392" s="228"/>
    </row>
    <row r="393" spans="2:6" s="315" customFormat="1" ht="16.5" customHeight="1">
      <c r="B393" s="228"/>
      <c r="C393" s="228"/>
      <c r="D393" s="475"/>
      <c r="E393" s="228"/>
      <c r="F393" s="228"/>
    </row>
    <row r="394" spans="2:6" s="315" customFormat="1" ht="16.5" customHeight="1">
      <c r="B394" s="228"/>
      <c r="C394" s="228"/>
      <c r="D394" s="475"/>
      <c r="E394" s="228"/>
      <c r="F394" s="228"/>
    </row>
    <row r="395" spans="2:6" s="315" customFormat="1" ht="16.5" customHeight="1">
      <c r="B395" s="228"/>
      <c r="C395" s="228"/>
      <c r="D395" s="475"/>
      <c r="E395" s="228"/>
      <c r="F395" s="228"/>
    </row>
    <row r="396" spans="2:6" s="315" customFormat="1" ht="16.5" customHeight="1">
      <c r="B396" s="228"/>
      <c r="C396" s="228"/>
      <c r="D396" s="475"/>
      <c r="E396" s="228"/>
      <c r="F396" s="228"/>
    </row>
    <row r="397" spans="2:6" s="315" customFormat="1" ht="16.5" customHeight="1">
      <c r="B397" s="228"/>
      <c r="C397" s="228"/>
      <c r="D397" s="475"/>
      <c r="E397" s="228"/>
      <c r="F397" s="228"/>
    </row>
    <row r="398" spans="2:6" s="315" customFormat="1" ht="16.5" customHeight="1">
      <c r="B398" s="228"/>
      <c r="C398" s="228"/>
      <c r="D398" s="475"/>
      <c r="E398" s="228"/>
      <c r="F398" s="228"/>
    </row>
    <row r="399" spans="2:6" s="315" customFormat="1" ht="16.5" customHeight="1">
      <c r="B399" s="228"/>
      <c r="C399" s="228"/>
      <c r="D399" s="475"/>
      <c r="E399" s="228"/>
      <c r="F399" s="228"/>
    </row>
    <row r="400" spans="2:6" s="315" customFormat="1" ht="16.5" customHeight="1">
      <c r="B400" s="228"/>
      <c r="C400" s="228"/>
      <c r="D400" s="475"/>
      <c r="E400" s="228"/>
      <c r="F400" s="228"/>
    </row>
    <row r="401" spans="2:6" s="315" customFormat="1" ht="16.5" customHeight="1">
      <c r="B401" s="228"/>
      <c r="C401" s="228"/>
      <c r="D401" s="475"/>
      <c r="E401" s="228"/>
      <c r="F401" s="228"/>
    </row>
    <row r="402" spans="2:6" s="315" customFormat="1" ht="16.5" customHeight="1">
      <c r="B402" s="228"/>
      <c r="C402" s="228"/>
      <c r="D402" s="475"/>
      <c r="E402" s="228"/>
      <c r="F402" s="228"/>
    </row>
    <row r="403" spans="2:6" s="315" customFormat="1" ht="16.5" customHeight="1">
      <c r="B403" s="228"/>
      <c r="C403" s="228"/>
      <c r="D403" s="475"/>
      <c r="E403" s="228"/>
      <c r="F403" s="228"/>
    </row>
    <row r="404" spans="2:6" s="315" customFormat="1" ht="16.5" customHeight="1">
      <c r="B404" s="228"/>
      <c r="C404" s="228"/>
      <c r="D404" s="475"/>
      <c r="E404" s="228"/>
      <c r="F404" s="228"/>
    </row>
    <row r="405" spans="2:6" s="315" customFormat="1" ht="16.5" customHeight="1">
      <c r="B405" s="228"/>
      <c r="C405" s="228"/>
      <c r="D405" s="475"/>
      <c r="E405" s="228"/>
      <c r="F405" s="228"/>
    </row>
    <row r="406" spans="2:6" s="315" customFormat="1" ht="16.5" customHeight="1">
      <c r="B406" s="228"/>
      <c r="C406" s="228"/>
      <c r="D406" s="475"/>
      <c r="E406" s="228"/>
      <c r="F406" s="228"/>
    </row>
    <row r="407" spans="2:6" s="315" customFormat="1" ht="16.5" customHeight="1">
      <c r="B407" s="228"/>
      <c r="C407" s="228"/>
      <c r="D407" s="475"/>
      <c r="E407" s="228"/>
      <c r="F407" s="228"/>
    </row>
    <row r="408" spans="2:6" s="315" customFormat="1" ht="16.5" customHeight="1">
      <c r="B408" s="228"/>
      <c r="C408" s="228"/>
      <c r="D408" s="475"/>
      <c r="E408" s="228"/>
      <c r="F408" s="228"/>
    </row>
    <row r="409" spans="2:6" s="315" customFormat="1" ht="16.5" customHeight="1">
      <c r="B409" s="228"/>
      <c r="C409" s="228"/>
      <c r="D409" s="475"/>
      <c r="E409" s="228"/>
      <c r="F409" s="228"/>
    </row>
    <row r="410" spans="2:6" s="315" customFormat="1" ht="16.5" customHeight="1">
      <c r="B410" s="228"/>
      <c r="C410" s="228"/>
      <c r="D410" s="475"/>
      <c r="E410" s="228"/>
      <c r="F410" s="228"/>
    </row>
    <row r="411" spans="2:6" s="315" customFormat="1" ht="16.5" customHeight="1">
      <c r="B411" s="228"/>
      <c r="C411" s="228"/>
      <c r="D411" s="475"/>
      <c r="E411" s="228"/>
      <c r="F411" s="228"/>
    </row>
    <row r="412" spans="2:6" s="315" customFormat="1" ht="16.5" customHeight="1">
      <c r="B412" s="228"/>
      <c r="C412" s="228"/>
      <c r="D412" s="475"/>
      <c r="E412" s="228"/>
      <c r="F412" s="228"/>
    </row>
    <row r="413" spans="2:6" s="315" customFormat="1" ht="16.5" customHeight="1">
      <c r="B413" s="228"/>
      <c r="C413" s="228"/>
      <c r="D413" s="475"/>
      <c r="E413" s="228"/>
      <c r="F413" s="228"/>
    </row>
    <row r="414" spans="2:6" s="315" customFormat="1" ht="16.5" customHeight="1">
      <c r="B414" s="228"/>
      <c r="C414" s="228"/>
      <c r="D414" s="475"/>
      <c r="E414" s="228"/>
      <c r="F414" s="228"/>
    </row>
    <row r="415" spans="2:6" s="315" customFormat="1" ht="16.5" customHeight="1">
      <c r="B415" s="228"/>
      <c r="C415" s="228"/>
      <c r="D415" s="475"/>
      <c r="E415" s="228"/>
      <c r="F415" s="228"/>
    </row>
    <row r="416" spans="2:6" s="315" customFormat="1" ht="16.5" customHeight="1">
      <c r="B416" s="228"/>
      <c r="C416" s="228"/>
      <c r="D416" s="475"/>
      <c r="E416" s="228"/>
      <c r="F416" s="228"/>
    </row>
    <row r="417" spans="2:6" s="315" customFormat="1" ht="16.5" customHeight="1">
      <c r="B417" s="228"/>
      <c r="C417" s="228"/>
      <c r="D417" s="475"/>
      <c r="E417" s="228"/>
      <c r="F417" s="228"/>
    </row>
    <row r="418" spans="2:6" s="315" customFormat="1" ht="16.5" customHeight="1">
      <c r="B418" s="228"/>
      <c r="C418" s="228"/>
      <c r="D418" s="475"/>
      <c r="E418" s="228"/>
      <c r="F418" s="228"/>
    </row>
    <row r="419" spans="2:6" s="315" customFormat="1" ht="16.5" customHeight="1">
      <c r="B419" s="228"/>
      <c r="C419" s="228"/>
      <c r="D419" s="475"/>
      <c r="E419" s="228"/>
      <c r="F419" s="228"/>
    </row>
    <row r="420" spans="2:6" s="315" customFormat="1" ht="16.5" customHeight="1">
      <c r="B420" s="228"/>
      <c r="C420" s="228"/>
      <c r="D420" s="475"/>
      <c r="E420" s="228"/>
      <c r="F420" s="228"/>
    </row>
    <row r="421" spans="2:6" s="315" customFormat="1" ht="16.5" customHeight="1">
      <c r="B421" s="228"/>
      <c r="C421" s="228"/>
      <c r="D421" s="475"/>
      <c r="E421" s="228"/>
      <c r="F421" s="228"/>
    </row>
    <row r="422" spans="2:6" s="315" customFormat="1" ht="16.5" customHeight="1">
      <c r="B422" s="228"/>
      <c r="C422" s="228"/>
      <c r="D422" s="475"/>
      <c r="E422" s="228"/>
      <c r="F422" s="228"/>
    </row>
    <row r="423" spans="2:6" s="315" customFormat="1" ht="16.5" customHeight="1">
      <c r="B423" s="228"/>
      <c r="C423" s="228"/>
      <c r="D423" s="475"/>
      <c r="E423" s="228"/>
      <c r="F423" s="228"/>
    </row>
    <row r="424" spans="2:6" s="315" customFormat="1" ht="16.5" customHeight="1">
      <c r="B424" s="228"/>
      <c r="C424" s="228"/>
      <c r="D424" s="475"/>
      <c r="E424" s="228"/>
      <c r="F424" s="228"/>
    </row>
    <row r="425" spans="2:6" s="315" customFormat="1" ht="16.5" customHeight="1">
      <c r="B425" s="228"/>
      <c r="C425" s="228"/>
      <c r="D425" s="475"/>
      <c r="E425" s="228"/>
      <c r="F425" s="228"/>
    </row>
    <row r="426" spans="2:6" s="315" customFormat="1" ht="16.5" customHeight="1">
      <c r="B426" s="228"/>
      <c r="C426" s="228"/>
      <c r="D426" s="475"/>
      <c r="E426" s="228"/>
      <c r="F426" s="228"/>
    </row>
    <row r="427" spans="2:6" s="315" customFormat="1" ht="16.5" customHeight="1">
      <c r="B427" s="228"/>
      <c r="C427" s="228"/>
      <c r="D427" s="475"/>
      <c r="E427" s="228"/>
      <c r="F427" s="228"/>
    </row>
    <row r="428" spans="2:6" s="315" customFormat="1" ht="16.5" customHeight="1">
      <c r="B428" s="228"/>
      <c r="C428" s="228"/>
      <c r="D428" s="475"/>
      <c r="E428" s="228"/>
      <c r="F428" s="228"/>
    </row>
    <row r="429" spans="2:6" s="315" customFormat="1" ht="16.5" customHeight="1">
      <c r="B429" s="228"/>
      <c r="C429" s="228"/>
      <c r="D429" s="475"/>
      <c r="E429" s="228"/>
      <c r="F429" s="228"/>
    </row>
    <row r="430" spans="2:6" s="315" customFormat="1" ht="16.5" customHeight="1">
      <c r="B430" s="228"/>
      <c r="C430" s="228"/>
      <c r="D430" s="475"/>
      <c r="E430" s="228"/>
      <c r="F430" s="228"/>
    </row>
    <row r="431" spans="2:6" s="315" customFormat="1" ht="16.5" customHeight="1">
      <c r="B431" s="228"/>
      <c r="C431" s="228"/>
      <c r="D431" s="475"/>
      <c r="E431" s="228"/>
      <c r="F431" s="228"/>
    </row>
    <row r="432" spans="2:6" s="315" customFormat="1" ht="16.5" customHeight="1">
      <c r="B432" s="228"/>
      <c r="C432" s="228"/>
      <c r="D432" s="475"/>
      <c r="E432" s="228"/>
      <c r="F432" s="228"/>
    </row>
    <row r="433" spans="2:6" s="315" customFormat="1" ht="16.5" customHeight="1">
      <c r="B433" s="228"/>
      <c r="C433" s="228"/>
      <c r="D433" s="475"/>
      <c r="E433" s="228"/>
      <c r="F433" s="228"/>
    </row>
    <row r="434" spans="2:6" s="315" customFormat="1" ht="16.5" customHeight="1">
      <c r="B434" s="228"/>
      <c r="C434" s="228"/>
      <c r="D434" s="475"/>
      <c r="E434" s="228"/>
      <c r="F434" s="228"/>
    </row>
    <row r="435" spans="2:6" s="315" customFormat="1" ht="16.5" customHeight="1">
      <c r="B435" s="228"/>
      <c r="C435" s="228"/>
      <c r="D435" s="475"/>
      <c r="E435" s="228"/>
      <c r="F435" s="228"/>
    </row>
    <row r="436" spans="2:6" s="315" customFormat="1" ht="16.5" customHeight="1">
      <c r="B436" s="228"/>
      <c r="C436" s="228"/>
      <c r="D436" s="475"/>
      <c r="E436" s="228"/>
      <c r="F436" s="228"/>
    </row>
    <row r="437" spans="2:6" s="315" customFormat="1" ht="16.5" customHeight="1">
      <c r="B437" s="228"/>
      <c r="C437" s="228"/>
      <c r="D437" s="475"/>
      <c r="E437" s="228"/>
      <c r="F437" s="228"/>
    </row>
    <row r="438" spans="2:6" s="315" customFormat="1" ht="16.5" customHeight="1">
      <c r="B438" s="228"/>
      <c r="C438" s="228"/>
      <c r="D438" s="475"/>
      <c r="E438" s="228"/>
      <c r="F438" s="228"/>
    </row>
    <row r="439" spans="2:6" s="315" customFormat="1" ht="16.5" customHeight="1">
      <c r="B439" s="228"/>
      <c r="C439" s="228"/>
      <c r="D439" s="475"/>
      <c r="E439" s="228"/>
      <c r="F439" s="228"/>
    </row>
    <row r="440" spans="2:6" s="315" customFormat="1" ht="16.5" customHeight="1">
      <c r="B440" s="228"/>
      <c r="C440" s="228"/>
      <c r="D440" s="475"/>
      <c r="E440" s="228"/>
      <c r="F440" s="228"/>
    </row>
    <row r="441" spans="2:6" s="315" customFormat="1" ht="16.5" customHeight="1">
      <c r="B441" s="228"/>
      <c r="C441" s="228"/>
      <c r="D441" s="475"/>
      <c r="E441" s="228"/>
      <c r="F441" s="228"/>
    </row>
    <row r="442" spans="2:6" s="315" customFormat="1" ht="16.5" customHeight="1">
      <c r="B442" s="228"/>
      <c r="C442" s="228"/>
      <c r="D442" s="475"/>
      <c r="E442" s="228"/>
      <c r="F442" s="228"/>
    </row>
    <row r="443" spans="2:6" s="315" customFormat="1" ht="16.5" customHeight="1">
      <c r="B443" s="228"/>
      <c r="C443" s="228"/>
      <c r="D443" s="475"/>
      <c r="E443" s="228"/>
      <c r="F443" s="228"/>
    </row>
    <row r="444" spans="2:6" s="315" customFormat="1" ht="16.5" customHeight="1">
      <c r="B444" s="228"/>
      <c r="C444" s="228"/>
      <c r="D444" s="475"/>
      <c r="E444" s="228"/>
      <c r="F444" s="228"/>
    </row>
    <row r="445" spans="2:6" s="315" customFormat="1" ht="16.5" customHeight="1">
      <c r="B445" s="228"/>
      <c r="C445" s="228"/>
      <c r="D445" s="475"/>
      <c r="E445" s="228"/>
      <c r="F445" s="228"/>
    </row>
    <row r="446" spans="2:6" s="315" customFormat="1" ht="16.5" customHeight="1">
      <c r="B446" s="228"/>
      <c r="C446" s="228"/>
      <c r="D446" s="475"/>
      <c r="E446" s="228"/>
      <c r="F446" s="228"/>
    </row>
    <row r="447" spans="2:6" s="315" customFormat="1" ht="16.5" customHeight="1">
      <c r="B447" s="228"/>
      <c r="C447" s="228"/>
      <c r="D447" s="475"/>
      <c r="E447" s="228"/>
      <c r="F447" s="228"/>
    </row>
    <row r="448" spans="2:6" s="315" customFormat="1" ht="16.5" customHeight="1">
      <c r="B448" s="228"/>
      <c r="C448" s="228"/>
      <c r="D448" s="475"/>
      <c r="E448" s="228"/>
      <c r="F448" s="228"/>
    </row>
    <row r="449" spans="2:6" s="315" customFormat="1" ht="16.5" customHeight="1">
      <c r="B449" s="228"/>
      <c r="C449" s="228"/>
      <c r="D449" s="475"/>
      <c r="E449" s="228"/>
      <c r="F449" s="228"/>
    </row>
    <row r="450" spans="2:6" s="315" customFormat="1" ht="16.5" customHeight="1">
      <c r="B450" s="228"/>
      <c r="C450" s="228"/>
      <c r="D450" s="475"/>
      <c r="E450" s="228"/>
      <c r="F450" s="228"/>
    </row>
    <row r="451" spans="2:6" s="315" customFormat="1" ht="16.5" customHeight="1">
      <c r="B451" s="228"/>
      <c r="C451" s="228"/>
      <c r="D451" s="475"/>
      <c r="E451" s="228"/>
      <c r="F451" s="228"/>
    </row>
    <row r="452" spans="2:6" s="315" customFormat="1" ht="16.5" customHeight="1">
      <c r="B452" s="228"/>
      <c r="C452" s="228"/>
      <c r="D452" s="475"/>
      <c r="E452" s="228"/>
      <c r="F452" s="228"/>
    </row>
    <row r="453" spans="2:6" s="315" customFormat="1" ht="16.5" customHeight="1">
      <c r="B453" s="228"/>
      <c r="C453" s="228"/>
      <c r="D453" s="475"/>
      <c r="E453" s="228"/>
      <c r="F453" s="228"/>
    </row>
    <row r="454" spans="2:6" s="315" customFormat="1" ht="16.5" customHeight="1">
      <c r="B454" s="228"/>
      <c r="C454" s="228"/>
      <c r="D454" s="475"/>
      <c r="E454" s="228"/>
      <c r="F454" s="228"/>
    </row>
    <row r="455" spans="2:6" s="315" customFormat="1" ht="16.5" customHeight="1">
      <c r="B455" s="228"/>
      <c r="C455" s="228"/>
      <c r="D455" s="475"/>
      <c r="E455" s="228"/>
      <c r="F455" s="228"/>
    </row>
    <row r="456" spans="2:6" s="315" customFormat="1" ht="16.5" customHeight="1">
      <c r="B456" s="228"/>
      <c r="C456" s="228"/>
      <c r="D456" s="475"/>
      <c r="E456" s="228"/>
      <c r="F456" s="228"/>
    </row>
    <row r="457" spans="2:6" s="315" customFormat="1" ht="16.5" customHeight="1">
      <c r="B457" s="228"/>
      <c r="C457" s="228"/>
      <c r="D457" s="475"/>
      <c r="E457" s="228"/>
      <c r="F457" s="228"/>
    </row>
    <row r="458" spans="2:6" s="315" customFormat="1" ht="16.5" customHeight="1">
      <c r="B458" s="228"/>
      <c r="C458" s="228"/>
      <c r="D458" s="475"/>
      <c r="E458" s="228"/>
      <c r="F458" s="228"/>
    </row>
    <row r="459" spans="2:6" s="315" customFormat="1" ht="16.5" customHeight="1">
      <c r="B459" s="228"/>
      <c r="C459" s="228"/>
      <c r="D459" s="475"/>
      <c r="E459" s="228"/>
      <c r="F459" s="228"/>
    </row>
    <row r="460" spans="2:6" s="315" customFormat="1" ht="16.5" customHeight="1">
      <c r="B460" s="228"/>
      <c r="C460" s="228"/>
      <c r="D460" s="475"/>
      <c r="E460" s="228"/>
      <c r="F460" s="228"/>
    </row>
    <row r="461" spans="2:6" s="315" customFormat="1" ht="16.5" customHeight="1">
      <c r="B461" s="228"/>
      <c r="C461" s="228"/>
      <c r="D461" s="475"/>
      <c r="E461" s="228"/>
      <c r="F461" s="228"/>
    </row>
    <row r="462" spans="2:6" s="315" customFormat="1" ht="16.5" customHeight="1">
      <c r="B462" s="228"/>
      <c r="C462" s="228"/>
      <c r="D462" s="475"/>
      <c r="E462" s="228"/>
      <c r="F462" s="228"/>
    </row>
    <row r="463" spans="2:6" s="315" customFormat="1" ht="16.5" customHeight="1">
      <c r="B463" s="228"/>
      <c r="C463" s="228"/>
      <c r="D463" s="475"/>
      <c r="E463" s="228"/>
      <c r="F463" s="228"/>
    </row>
    <row r="464" spans="2:6" s="315" customFormat="1" ht="16.5" customHeight="1">
      <c r="B464" s="228"/>
      <c r="C464" s="228"/>
      <c r="D464" s="475"/>
      <c r="E464" s="228"/>
      <c r="F464" s="228"/>
    </row>
    <row r="465" spans="2:6" s="315" customFormat="1" ht="16.5" customHeight="1">
      <c r="B465" s="228"/>
      <c r="C465" s="228"/>
      <c r="D465" s="475"/>
      <c r="E465" s="228"/>
      <c r="F465" s="228"/>
    </row>
    <row r="466" spans="2:6" s="315" customFormat="1" ht="16.5" customHeight="1">
      <c r="B466" s="228"/>
      <c r="C466" s="228"/>
      <c r="D466" s="475"/>
      <c r="E466" s="228"/>
      <c r="F466" s="228"/>
    </row>
    <row r="467" spans="2:6" s="315" customFormat="1" ht="16.5" customHeight="1">
      <c r="B467" s="228"/>
      <c r="C467" s="228"/>
      <c r="D467" s="475"/>
      <c r="E467" s="228"/>
      <c r="F467" s="228"/>
    </row>
    <row r="468" spans="2:6" s="315" customFormat="1" ht="16.5" customHeight="1">
      <c r="B468" s="228"/>
      <c r="C468" s="228"/>
      <c r="D468" s="475"/>
      <c r="E468" s="228"/>
      <c r="F468" s="228"/>
    </row>
    <row r="469" spans="2:6" s="315" customFormat="1" ht="16.5" customHeight="1">
      <c r="B469" s="228"/>
      <c r="C469" s="228"/>
      <c r="D469" s="475"/>
      <c r="E469" s="228"/>
      <c r="F469" s="228"/>
    </row>
    <row r="470" spans="2:6" s="315" customFormat="1" ht="16.5" customHeight="1">
      <c r="B470" s="228"/>
      <c r="C470" s="228"/>
      <c r="D470" s="475"/>
      <c r="E470" s="228"/>
      <c r="F470" s="228"/>
    </row>
    <row r="471" spans="2:6" s="315" customFormat="1" ht="16.5" customHeight="1">
      <c r="B471" s="228"/>
      <c r="C471" s="228"/>
      <c r="D471" s="475"/>
      <c r="E471" s="228"/>
      <c r="F471" s="228"/>
    </row>
    <row r="472" spans="2:6" s="315" customFormat="1" ht="16.5" customHeight="1">
      <c r="B472" s="228"/>
      <c r="C472" s="228"/>
      <c r="D472" s="475"/>
      <c r="E472" s="228"/>
      <c r="F472" s="228"/>
    </row>
    <row r="473" spans="2:6" s="315" customFormat="1" ht="16.5" customHeight="1">
      <c r="B473" s="228"/>
      <c r="C473" s="228"/>
      <c r="D473" s="475"/>
      <c r="E473" s="228"/>
      <c r="F473" s="228"/>
    </row>
    <row r="474" spans="2:6" s="315" customFormat="1" ht="16.5" customHeight="1">
      <c r="B474" s="228"/>
      <c r="C474" s="228"/>
      <c r="D474" s="475"/>
      <c r="E474" s="228"/>
      <c r="F474" s="228"/>
    </row>
    <row r="475" spans="2:6" s="315" customFormat="1" ht="16.5" customHeight="1">
      <c r="B475" s="228"/>
      <c r="C475" s="228"/>
      <c r="D475" s="475"/>
      <c r="E475" s="228"/>
      <c r="F475" s="228"/>
    </row>
    <row r="476" spans="2:6" s="315" customFormat="1" ht="16.5" customHeight="1">
      <c r="B476" s="228"/>
      <c r="C476" s="228"/>
      <c r="D476" s="475"/>
      <c r="E476" s="228"/>
      <c r="F476" s="228"/>
    </row>
    <row r="477" spans="2:6" s="315" customFormat="1" ht="16.5" customHeight="1">
      <c r="B477" s="228"/>
      <c r="C477" s="228"/>
      <c r="D477" s="475"/>
      <c r="E477" s="228"/>
      <c r="F477" s="228"/>
    </row>
    <row r="478" spans="2:6" s="315" customFormat="1" ht="16.5" customHeight="1">
      <c r="B478" s="228"/>
      <c r="C478" s="228"/>
      <c r="D478" s="475"/>
      <c r="E478" s="228"/>
      <c r="F478" s="228"/>
    </row>
    <row r="479" spans="2:6" s="315" customFormat="1" ht="16.5" customHeight="1">
      <c r="B479" s="228"/>
      <c r="C479" s="228"/>
      <c r="D479" s="475"/>
      <c r="E479" s="228"/>
      <c r="F479" s="228"/>
    </row>
    <row r="480" spans="2:6" s="315" customFormat="1" ht="16.5" customHeight="1">
      <c r="B480" s="228"/>
      <c r="C480" s="228"/>
      <c r="D480" s="475"/>
      <c r="E480" s="228"/>
      <c r="F480" s="228"/>
    </row>
    <row r="481" spans="2:6" s="315" customFormat="1" ht="16.5" customHeight="1">
      <c r="B481" s="228"/>
      <c r="C481" s="228"/>
      <c r="D481" s="475"/>
      <c r="E481" s="228"/>
      <c r="F481" s="228"/>
    </row>
    <row r="482" spans="2:6" s="315" customFormat="1" ht="16.5" customHeight="1">
      <c r="B482" s="228"/>
      <c r="C482" s="228"/>
      <c r="D482" s="475"/>
      <c r="E482" s="228"/>
      <c r="F482" s="228"/>
    </row>
    <row r="483" spans="2:6" s="315" customFormat="1" ht="16.5" customHeight="1">
      <c r="B483" s="228"/>
      <c r="C483" s="228"/>
      <c r="D483" s="475"/>
      <c r="E483" s="228"/>
      <c r="F483" s="228"/>
    </row>
    <row r="484" spans="2:6" s="315" customFormat="1" ht="16.5" customHeight="1">
      <c r="B484" s="228"/>
      <c r="C484" s="228"/>
      <c r="D484" s="475"/>
      <c r="E484" s="228"/>
      <c r="F484" s="228"/>
    </row>
    <row r="485" spans="2:6" s="315" customFormat="1" ht="16.5" customHeight="1">
      <c r="B485" s="228"/>
      <c r="C485" s="228"/>
      <c r="D485" s="475"/>
      <c r="E485" s="228"/>
      <c r="F485" s="228"/>
    </row>
    <row r="486" spans="2:6" s="315" customFormat="1" ht="16.5" customHeight="1">
      <c r="B486" s="228"/>
      <c r="C486" s="228"/>
      <c r="D486" s="475"/>
      <c r="E486" s="228"/>
      <c r="F486" s="228"/>
    </row>
    <row r="487" spans="2:6" s="315" customFormat="1" ht="16.5" customHeight="1">
      <c r="B487" s="228"/>
      <c r="C487" s="228"/>
      <c r="D487" s="475"/>
      <c r="E487" s="228"/>
      <c r="F487" s="228"/>
    </row>
    <row r="488" spans="2:6" s="315" customFormat="1" ht="16.5" customHeight="1">
      <c r="B488" s="228"/>
      <c r="C488" s="228"/>
      <c r="D488" s="475"/>
      <c r="E488" s="228"/>
      <c r="F488" s="228"/>
    </row>
    <row r="489" spans="2:6" s="315" customFormat="1" ht="16.5" customHeight="1">
      <c r="B489" s="228"/>
      <c r="C489" s="228"/>
      <c r="D489" s="475"/>
      <c r="E489" s="228"/>
      <c r="F489" s="228"/>
    </row>
    <row r="490" spans="2:6" s="315" customFormat="1" ht="16.5" customHeight="1">
      <c r="B490" s="228"/>
      <c r="C490" s="228"/>
      <c r="D490" s="475"/>
      <c r="E490" s="228"/>
      <c r="F490" s="228"/>
    </row>
    <row r="491" spans="2:6" s="315" customFormat="1" ht="16.5" customHeight="1">
      <c r="B491" s="228"/>
      <c r="C491" s="228"/>
      <c r="D491" s="475"/>
      <c r="E491" s="228"/>
      <c r="F491" s="228"/>
    </row>
    <row r="492" spans="2:6" s="315" customFormat="1" ht="16.5" customHeight="1">
      <c r="B492" s="228"/>
      <c r="C492" s="228"/>
      <c r="D492" s="475"/>
      <c r="E492" s="228"/>
      <c r="F492" s="228"/>
    </row>
    <row r="493" spans="2:6" s="315" customFormat="1" ht="16.5" customHeight="1">
      <c r="B493" s="228"/>
      <c r="C493" s="228"/>
      <c r="D493" s="475"/>
      <c r="E493" s="228"/>
      <c r="F493" s="228"/>
    </row>
    <row r="494" spans="2:6" s="315" customFormat="1" ht="16.5" customHeight="1">
      <c r="B494" s="228"/>
      <c r="C494" s="228"/>
      <c r="D494" s="475"/>
      <c r="E494" s="228"/>
      <c r="F494" s="228"/>
    </row>
    <row r="495" spans="2:6" s="315" customFormat="1" ht="16.5" customHeight="1">
      <c r="B495" s="228"/>
      <c r="C495" s="228"/>
      <c r="D495" s="475"/>
      <c r="E495" s="228"/>
      <c r="F495" s="228"/>
    </row>
    <row r="496" spans="2:6" s="315" customFormat="1" ht="16.5" customHeight="1">
      <c r="B496" s="228"/>
      <c r="C496" s="228"/>
      <c r="D496" s="475"/>
      <c r="E496" s="228"/>
      <c r="F496" s="228"/>
    </row>
    <row r="497" spans="2:6" s="315" customFormat="1" ht="16.5" customHeight="1">
      <c r="B497" s="228"/>
      <c r="C497" s="228"/>
      <c r="D497" s="475"/>
      <c r="E497" s="228"/>
      <c r="F497" s="228"/>
    </row>
    <row r="498" spans="2:6" s="315" customFormat="1" ht="16.5" customHeight="1">
      <c r="B498" s="228"/>
      <c r="C498" s="228"/>
      <c r="D498" s="475"/>
      <c r="E498" s="228"/>
      <c r="F498" s="228"/>
    </row>
    <row r="499" spans="2:6" s="315" customFormat="1" ht="16.5" customHeight="1">
      <c r="B499" s="228"/>
      <c r="C499" s="228"/>
      <c r="D499" s="475"/>
      <c r="E499" s="228"/>
      <c r="F499" s="228"/>
    </row>
    <row r="500" spans="2:6" s="315" customFormat="1" ht="16.5" customHeight="1">
      <c r="B500" s="228"/>
      <c r="C500" s="228"/>
      <c r="D500" s="475"/>
      <c r="E500" s="228"/>
      <c r="F500" s="228"/>
    </row>
    <row r="501" spans="2:6" s="315" customFormat="1" ht="16.5" customHeight="1">
      <c r="B501" s="228"/>
      <c r="C501" s="228"/>
      <c r="D501" s="475"/>
      <c r="E501" s="228"/>
      <c r="F501" s="228"/>
    </row>
    <row r="502" spans="2:6" s="315" customFormat="1" ht="16.5" customHeight="1">
      <c r="B502" s="228"/>
      <c r="C502" s="228"/>
      <c r="D502" s="475"/>
      <c r="E502" s="228"/>
      <c r="F502" s="228"/>
    </row>
    <row r="503" spans="2:6" s="315" customFormat="1" ht="16.5" customHeight="1">
      <c r="B503" s="228"/>
      <c r="C503" s="228"/>
      <c r="D503" s="475"/>
      <c r="E503" s="228"/>
      <c r="F503" s="228"/>
    </row>
    <row r="504" spans="2:6" s="315" customFormat="1" ht="16.5" customHeight="1">
      <c r="B504" s="228"/>
      <c r="C504" s="228"/>
      <c r="D504" s="475"/>
      <c r="E504" s="228"/>
      <c r="F504" s="228"/>
    </row>
    <row r="505" spans="2:6" s="315" customFormat="1" ht="16.5" customHeight="1">
      <c r="B505" s="228"/>
      <c r="C505" s="228"/>
      <c r="D505" s="475"/>
      <c r="E505" s="228"/>
      <c r="F505" s="228"/>
    </row>
    <row r="506" spans="2:6" s="315" customFormat="1" ht="16.5" customHeight="1">
      <c r="B506" s="228"/>
      <c r="C506" s="228"/>
      <c r="D506" s="475"/>
      <c r="E506" s="228"/>
      <c r="F506" s="228"/>
    </row>
    <row r="507" spans="2:6" s="315" customFormat="1" ht="16.5" customHeight="1">
      <c r="B507" s="228"/>
      <c r="C507" s="228"/>
      <c r="D507" s="475"/>
      <c r="E507" s="228"/>
      <c r="F507" s="228"/>
    </row>
    <row r="508" spans="2:6" s="315" customFormat="1" ht="16.5" customHeight="1">
      <c r="B508" s="228"/>
      <c r="C508" s="228"/>
      <c r="D508" s="475"/>
      <c r="E508" s="228"/>
      <c r="F508" s="228"/>
    </row>
    <row r="509" spans="2:6" s="315" customFormat="1" ht="16.5" customHeight="1">
      <c r="B509" s="228"/>
      <c r="C509" s="228"/>
      <c r="D509" s="475"/>
      <c r="E509" s="228"/>
      <c r="F509" s="228"/>
    </row>
    <row r="510" spans="2:6" s="315" customFormat="1" ht="16.5" customHeight="1">
      <c r="B510" s="228"/>
      <c r="C510" s="228"/>
      <c r="D510" s="475"/>
      <c r="E510" s="228"/>
      <c r="F510" s="228"/>
    </row>
    <row r="511" spans="2:6" s="315" customFormat="1" ht="16.5" customHeight="1">
      <c r="B511" s="228"/>
      <c r="C511" s="228"/>
      <c r="D511" s="475"/>
      <c r="E511" s="228"/>
      <c r="F511" s="228"/>
    </row>
    <row r="512" spans="2:6" s="315" customFormat="1" ht="16.5" customHeight="1">
      <c r="B512" s="228"/>
      <c r="C512" s="228"/>
      <c r="D512" s="475"/>
      <c r="E512" s="228"/>
      <c r="F512" s="228"/>
    </row>
    <row r="513" spans="2:6" s="315" customFormat="1" ht="16.5" customHeight="1">
      <c r="B513" s="228"/>
      <c r="C513" s="228"/>
      <c r="D513" s="475"/>
      <c r="E513" s="228"/>
      <c r="F513" s="228"/>
    </row>
    <row r="514" spans="2:6" s="315" customFormat="1" ht="16.5" customHeight="1">
      <c r="B514" s="228"/>
      <c r="C514" s="228"/>
      <c r="D514" s="475"/>
      <c r="E514" s="228"/>
      <c r="F514" s="228"/>
    </row>
    <row r="515" spans="2:6" s="315" customFormat="1" ht="16.5" customHeight="1">
      <c r="B515" s="228"/>
      <c r="C515" s="228"/>
      <c r="D515" s="475"/>
      <c r="E515" s="228"/>
      <c r="F515" s="228"/>
    </row>
    <row r="516" spans="2:6" s="315" customFormat="1" ht="16.5" customHeight="1">
      <c r="B516" s="228"/>
      <c r="C516" s="228"/>
      <c r="D516" s="475"/>
      <c r="E516" s="228"/>
      <c r="F516" s="228"/>
    </row>
    <row r="517" spans="2:6" s="315" customFormat="1" ht="16.5" customHeight="1">
      <c r="B517" s="228"/>
      <c r="C517" s="228"/>
      <c r="D517" s="475"/>
      <c r="E517" s="228"/>
      <c r="F517" s="228"/>
    </row>
    <row r="518" spans="2:6" s="315" customFormat="1" ht="16.5" customHeight="1">
      <c r="B518" s="228"/>
      <c r="C518" s="228"/>
      <c r="D518" s="475"/>
      <c r="E518" s="228"/>
      <c r="F518" s="228"/>
    </row>
    <row r="519" spans="2:6" s="315" customFormat="1" ht="16.5" customHeight="1">
      <c r="B519" s="228"/>
      <c r="C519" s="228"/>
      <c r="D519" s="475"/>
      <c r="E519" s="228"/>
      <c r="F519" s="228"/>
    </row>
    <row r="520" spans="2:6" s="315" customFormat="1" ht="16.5" customHeight="1">
      <c r="B520" s="228"/>
      <c r="C520" s="228"/>
      <c r="D520" s="475"/>
      <c r="E520" s="228"/>
      <c r="F520" s="228"/>
    </row>
    <row r="521" spans="2:6" s="315" customFormat="1" ht="16.5" customHeight="1">
      <c r="B521" s="228"/>
      <c r="C521" s="228"/>
      <c r="D521" s="475"/>
      <c r="E521" s="228"/>
      <c r="F521" s="228"/>
    </row>
    <row r="522" spans="2:6" s="315" customFormat="1" ht="16.5" customHeight="1">
      <c r="B522" s="228"/>
      <c r="C522" s="228"/>
      <c r="D522" s="475"/>
      <c r="E522" s="228"/>
      <c r="F522" s="228"/>
    </row>
    <row r="523" spans="2:6" s="315" customFormat="1" ht="16.5" customHeight="1">
      <c r="B523" s="228"/>
      <c r="C523" s="228"/>
      <c r="D523" s="475"/>
      <c r="E523" s="228"/>
      <c r="F523" s="228"/>
    </row>
    <row r="524" spans="2:6" s="315" customFormat="1" ht="16.5" customHeight="1">
      <c r="B524" s="228"/>
      <c r="C524" s="228"/>
      <c r="D524" s="475"/>
      <c r="E524" s="228"/>
      <c r="F524" s="228"/>
    </row>
    <row r="525" spans="2:6" s="315" customFormat="1" ht="16.5" customHeight="1">
      <c r="B525" s="228"/>
      <c r="C525" s="228"/>
      <c r="D525" s="475"/>
      <c r="E525" s="228"/>
      <c r="F525" s="228"/>
    </row>
    <row r="526" spans="2:6" s="315" customFormat="1" ht="16.5" customHeight="1">
      <c r="B526" s="228"/>
      <c r="C526" s="228"/>
      <c r="D526" s="475"/>
      <c r="E526" s="228"/>
      <c r="F526" s="228"/>
    </row>
    <row r="527" spans="2:6" s="315" customFormat="1" ht="16.5" customHeight="1">
      <c r="B527" s="228"/>
      <c r="C527" s="228"/>
      <c r="D527" s="475"/>
      <c r="E527" s="228"/>
      <c r="F527" s="228"/>
    </row>
    <row r="528" spans="2:6" s="315" customFormat="1" ht="16.5" customHeight="1">
      <c r="B528" s="228"/>
      <c r="C528" s="228"/>
      <c r="D528" s="475"/>
      <c r="E528" s="228"/>
      <c r="F528" s="228"/>
    </row>
    <row r="529" spans="2:6" s="315" customFormat="1" ht="16.5" customHeight="1">
      <c r="B529" s="228"/>
      <c r="C529" s="228"/>
      <c r="D529" s="475"/>
      <c r="E529" s="228"/>
      <c r="F529" s="228"/>
    </row>
    <row r="530" spans="2:6" s="315" customFormat="1" ht="16.5" customHeight="1">
      <c r="B530" s="228"/>
      <c r="C530" s="228"/>
      <c r="D530" s="475"/>
      <c r="E530" s="228"/>
      <c r="F530" s="228"/>
    </row>
    <row r="531" spans="2:6" s="315" customFormat="1" ht="16.5" customHeight="1">
      <c r="B531" s="228"/>
      <c r="C531" s="228"/>
      <c r="D531" s="475"/>
      <c r="E531" s="228"/>
      <c r="F531" s="228"/>
    </row>
    <row r="532" spans="2:6" s="315" customFormat="1" ht="16.5" customHeight="1">
      <c r="B532" s="228"/>
      <c r="C532" s="228"/>
      <c r="D532" s="475"/>
      <c r="E532" s="228"/>
      <c r="F532" s="228"/>
    </row>
    <row r="533" spans="2:6" s="315" customFormat="1" ht="16.5" customHeight="1">
      <c r="B533" s="228"/>
      <c r="C533" s="228"/>
      <c r="D533" s="475"/>
      <c r="E533" s="228"/>
      <c r="F533" s="228"/>
    </row>
    <row r="534" spans="2:6" s="315" customFormat="1" ht="16.5" customHeight="1">
      <c r="B534" s="228"/>
      <c r="C534" s="228"/>
      <c r="D534" s="475"/>
      <c r="E534" s="228"/>
      <c r="F534" s="228"/>
    </row>
    <row r="535" spans="2:6" s="315" customFormat="1" ht="16.5" customHeight="1">
      <c r="B535" s="228"/>
      <c r="C535" s="228"/>
      <c r="D535" s="475"/>
      <c r="E535" s="228"/>
      <c r="F535" s="228"/>
    </row>
    <row r="536" spans="2:6" s="315" customFormat="1" ht="16.5" customHeight="1">
      <c r="B536" s="228"/>
      <c r="C536" s="228"/>
      <c r="D536" s="475"/>
      <c r="E536" s="228"/>
      <c r="F536" s="228"/>
    </row>
    <row r="537" spans="2:6" s="315" customFormat="1" ht="16.5" customHeight="1">
      <c r="B537" s="228"/>
      <c r="C537" s="228"/>
      <c r="D537" s="475"/>
      <c r="E537" s="228"/>
      <c r="F537" s="228"/>
    </row>
    <row r="538" spans="2:6" s="315" customFormat="1" ht="16.5" customHeight="1">
      <c r="B538" s="228"/>
      <c r="C538" s="228"/>
      <c r="D538" s="475"/>
      <c r="E538" s="228"/>
      <c r="F538" s="228"/>
    </row>
    <row r="539" spans="2:6" s="315" customFormat="1" ht="16.5" customHeight="1">
      <c r="B539" s="228"/>
      <c r="C539" s="228"/>
      <c r="D539" s="475"/>
      <c r="E539" s="228"/>
      <c r="F539" s="228"/>
    </row>
    <row r="540" spans="2:6" s="315" customFormat="1" ht="16.5" customHeight="1">
      <c r="B540" s="228"/>
      <c r="C540" s="228"/>
      <c r="D540" s="475"/>
      <c r="E540" s="228"/>
      <c r="F540" s="228"/>
    </row>
    <row r="541" spans="2:6" s="315" customFormat="1" ht="16.5" customHeight="1">
      <c r="B541" s="228"/>
      <c r="C541" s="228"/>
      <c r="D541" s="475"/>
      <c r="E541" s="228"/>
      <c r="F541" s="228"/>
    </row>
    <row r="542" spans="2:6" s="315" customFormat="1" ht="16.5" customHeight="1">
      <c r="B542" s="228"/>
      <c r="C542" s="228"/>
      <c r="D542" s="475"/>
      <c r="E542" s="228"/>
      <c r="F542" s="228"/>
    </row>
    <row r="543" spans="2:6" s="315" customFormat="1" ht="16.5" customHeight="1">
      <c r="B543" s="228"/>
      <c r="C543" s="228"/>
      <c r="D543" s="475"/>
      <c r="E543" s="228"/>
      <c r="F543" s="228"/>
    </row>
    <row r="544" spans="2:6" s="315" customFormat="1" ht="16.5" customHeight="1">
      <c r="B544" s="228"/>
      <c r="C544" s="228"/>
      <c r="D544" s="475"/>
      <c r="E544" s="228"/>
      <c r="F544" s="228"/>
    </row>
    <row r="545" spans="2:6" s="315" customFormat="1" ht="16.5" customHeight="1">
      <c r="B545" s="228"/>
      <c r="C545" s="228"/>
      <c r="D545" s="475"/>
      <c r="E545" s="228"/>
      <c r="F545" s="228"/>
    </row>
    <row r="546" spans="2:6" s="315" customFormat="1" ht="16.5" customHeight="1">
      <c r="B546" s="228"/>
      <c r="C546" s="228"/>
      <c r="D546" s="475"/>
      <c r="E546" s="228"/>
      <c r="F546" s="228"/>
    </row>
    <row r="547" spans="2:6" s="315" customFormat="1" ht="16.5" customHeight="1">
      <c r="B547" s="228"/>
      <c r="C547" s="228"/>
      <c r="D547" s="475"/>
      <c r="E547" s="228"/>
      <c r="F547" s="228"/>
    </row>
    <row r="548" spans="2:6" s="315" customFormat="1" ht="16.5" customHeight="1">
      <c r="B548" s="228"/>
      <c r="C548" s="228"/>
      <c r="D548" s="475"/>
      <c r="E548" s="228"/>
      <c r="F548" s="228"/>
    </row>
    <row r="549" spans="2:6" s="315" customFormat="1" ht="16.5" customHeight="1">
      <c r="B549" s="228"/>
      <c r="C549" s="228"/>
      <c r="D549" s="475"/>
      <c r="E549" s="228"/>
      <c r="F549" s="228"/>
    </row>
    <row r="550" spans="2:6" s="315" customFormat="1" ht="16.5" customHeight="1">
      <c r="B550" s="228"/>
      <c r="C550" s="228"/>
      <c r="D550" s="475"/>
      <c r="E550" s="228"/>
      <c r="F550" s="228"/>
    </row>
    <row r="551" spans="2:6" s="315" customFormat="1" ht="16.5" customHeight="1">
      <c r="B551" s="228"/>
      <c r="C551" s="228"/>
      <c r="D551" s="475"/>
      <c r="E551" s="228"/>
      <c r="F551" s="228"/>
    </row>
    <row r="552" spans="2:6" s="315" customFormat="1" ht="16.5" customHeight="1">
      <c r="B552" s="228"/>
      <c r="C552" s="228"/>
      <c r="D552" s="475"/>
      <c r="E552" s="228"/>
      <c r="F552" s="228"/>
    </row>
    <row r="553" spans="2:6" s="315" customFormat="1" ht="16.5" customHeight="1">
      <c r="B553" s="228"/>
      <c r="C553" s="228"/>
      <c r="D553" s="475"/>
      <c r="E553" s="228"/>
      <c r="F553" s="228"/>
    </row>
    <row r="554" spans="2:6" s="315" customFormat="1" ht="16.5" customHeight="1">
      <c r="B554" s="228"/>
      <c r="C554" s="228"/>
      <c r="D554" s="475"/>
      <c r="E554" s="228"/>
      <c r="F554" s="228"/>
    </row>
    <row r="555" spans="2:6" s="315" customFormat="1" ht="16.5" customHeight="1">
      <c r="B555" s="228"/>
      <c r="C555" s="228"/>
      <c r="D555" s="475"/>
      <c r="E555" s="228"/>
      <c r="F555" s="228"/>
    </row>
    <row r="556" spans="2:6" s="315" customFormat="1" ht="16.5" customHeight="1">
      <c r="B556" s="228"/>
      <c r="C556" s="228"/>
      <c r="D556" s="475"/>
      <c r="E556" s="228"/>
      <c r="F556" s="228"/>
    </row>
    <row r="557" spans="2:6" s="315" customFormat="1" ht="16.5" customHeight="1">
      <c r="B557" s="228"/>
      <c r="C557" s="228"/>
      <c r="D557" s="475"/>
      <c r="E557" s="228"/>
      <c r="F557" s="228"/>
    </row>
    <row r="558" spans="2:6" s="315" customFormat="1" ht="16.5" customHeight="1">
      <c r="B558" s="228"/>
      <c r="C558" s="228"/>
      <c r="D558" s="475"/>
      <c r="E558" s="228"/>
      <c r="F558" s="228"/>
    </row>
    <row r="559" spans="2:6" s="315" customFormat="1" ht="16.5" customHeight="1">
      <c r="B559" s="228"/>
      <c r="C559" s="228"/>
      <c r="D559" s="475"/>
      <c r="E559" s="228"/>
      <c r="F559" s="228"/>
    </row>
    <row r="560" spans="2:6" s="315" customFormat="1" ht="16.5" customHeight="1">
      <c r="B560" s="228"/>
      <c r="C560" s="228"/>
      <c r="D560" s="475"/>
      <c r="E560" s="228"/>
      <c r="F560" s="228"/>
    </row>
    <row r="561" spans="2:6" s="315" customFormat="1" ht="16.5" customHeight="1">
      <c r="B561" s="228"/>
      <c r="C561" s="228"/>
      <c r="D561" s="475"/>
      <c r="E561" s="228"/>
      <c r="F561" s="228"/>
    </row>
    <row r="562" spans="2:6" s="315" customFormat="1" ht="16.5" customHeight="1">
      <c r="B562" s="228"/>
      <c r="C562" s="228"/>
      <c r="D562" s="475"/>
      <c r="E562" s="228"/>
      <c r="F562" s="228"/>
    </row>
    <row r="563" spans="2:6" s="315" customFormat="1" ht="16.5" customHeight="1">
      <c r="B563" s="228"/>
      <c r="C563" s="228"/>
      <c r="D563" s="475"/>
      <c r="E563" s="228"/>
      <c r="F563" s="228"/>
    </row>
    <row r="564" spans="2:6" s="315" customFormat="1" ht="16.5" customHeight="1">
      <c r="B564" s="228"/>
      <c r="C564" s="228"/>
      <c r="D564" s="475"/>
      <c r="E564" s="228"/>
      <c r="F564" s="228"/>
    </row>
    <row r="565" spans="2:6" s="315" customFormat="1" ht="16.5" customHeight="1">
      <c r="B565" s="228"/>
      <c r="C565" s="228"/>
      <c r="D565" s="475"/>
      <c r="E565" s="228"/>
      <c r="F565" s="228"/>
    </row>
    <row r="566" spans="2:6" s="315" customFormat="1" ht="16.5" customHeight="1">
      <c r="B566" s="228"/>
      <c r="C566" s="228"/>
      <c r="D566" s="475"/>
      <c r="E566" s="228"/>
      <c r="F566" s="228"/>
    </row>
    <row r="567" spans="2:6" s="315" customFormat="1" ht="16.5" customHeight="1">
      <c r="B567" s="228"/>
      <c r="C567" s="228"/>
      <c r="D567" s="475"/>
      <c r="E567" s="228"/>
      <c r="F567" s="228"/>
    </row>
    <row r="568" spans="2:6" s="315" customFormat="1" ht="16.5" customHeight="1">
      <c r="B568" s="228"/>
      <c r="C568" s="228"/>
      <c r="D568" s="475"/>
      <c r="E568" s="228"/>
      <c r="F568" s="228"/>
    </row>
    <row r="569" spans="2:6" s="315" customFormat="1" ht="16.5" customHeight="1">
      <c r="B569" s="228"/>
      <c r="C569" s="228"/>
      <c r="D569" s="475"/>
      <c r="E569" s="228"/>
      <c r="F569" s="228"/>
    </row>
    <row r="570" spans="2:6" s="315" customFormat="1" ht="16.5" customHeight="1">
      <c r="B570" s="228"/>
      <c r="C570" s="228"/>
      <c r="D570" s="475"/>
      <c r="E570" s="228"/>
      <c r="F570" s="228"/>
    </row>
    <row r="571" spans="2:6" s="315" customFormat="1" ht="16.5" customHeight="1">
      <c r="B571" s="228"/>
      <c r="C571" s="228"/>
      <c r="D571" s="475"/>
      <c r="E571" s="228"/>
      <c r="F571" s="228"/>
    </row>
    <row r="572" spans="2:6" s="315" customFormat="1" ht="16.5" customHeight="1">
      <c r="B572" s="228"/>
      <c r="C572" s="228"/>
      <c r="D572" s="475"/>
      <c r="E572" s="228"/>
      <c r="F572" s="228"/>
    </row>
    <row r="573" spans="2:6" s="315" customFormat="1" ht="16.5" customHeight="1">
      <c r="B573" s="228"/>
      <c r="C573" s="228"/>
      <c r="D573" s="475"/>
      <c r="E573" s="228"/>
      <c r="F573" s="228"/>
    </row>
    <row r="574" spans="2:6" s="315" customFormat="1" ht="16.5" customHeight="1">
      <c r="B574" s="228"/>
      <c r="C574" s="228"/>
      <c r="D574" s="475"/>
      <c r="E574" s="228"/>
      <c r="F574" s="228"/>
    </row>
    <row r="575" spans="2:6" s="315" customFormat="1" ht="16.5" customHeight="1">
      <c r="B575" s="228"/>
      <c r="C575" s="228"/>
      <c r="D575" s="475"/>
      <c r="E575" s="228"/>
      <c r="F575" s="228"/>
    </row>
    <row r="576" spans="2:6" s="315" customFormat="1" ht="16.5" customHeight="1">
      <c r="B576" s="228"/>
      <c r="C576" s="228"/>
      <c r="D576" s="475"/>
      <c r="E576" s="228"/>
      <c r="F576" s="228"/>
    </row>
    <row r="577" spans="2:6" s="315" customFormat="1" ht="16.5" customHeight="1">
      <c r="B577" s="228"/>
      <c r="C577" s="228"/>
      <c r="D577" s="475"/>
      <c r="E577" s="228"/>
      <c r="F577" s="228"/>
    </row>
    <row r="578" spans="2:6" s="315" customFormat="1" ht="16.5" customHeight="1">
      <c r="B578" s="228"/>
      <c r="C578" s="228"/>
      <c r="D578" s="475"/>
      <c r="E578" s="228"/>
      <c r="F578" s="228"/>
    </row>
    <row r="579" spans="2:6" s="315" customFormat="1" ht="16.5" customHeight="1">
      <c r="B579" s="228"/>
      <c r="C579" s="228"/>
      <c r="D579" s="475"/>
      <c r="E579" s="228"/>
      <c r="F579" s="228"/>
    </row>
    <row r="580" spans="2:6" s="315" customFormat="1" ht="16.5" customHeight="1">
      <c r="B580" s="228"/>
      <c r="C580" s="228"/>
      <c r="D580" s="475"/>
      <c r="E580" s="228"/>
      <c r="F580" s="228"/>
    </row>
    <row r="581" spans="2:6" s="315" customFormat="1" ht="16.5" customHeight="1">
      <c r="B581" s="228"/>
      <c r="C581" s="228"/>
      <c r="D581" s="475"/>
      <c r="E581" s="228"/>
      <c r="F581" s="228"/>
    </row>
    <row r="582" spans="2:6" s="315" customFormat="1" ht="16.5" customHeight="1">
      <c r="B582" s="228"/>
      <c r="C582" s="228"/>
      <c r="D582" s="475"/>
      <c r="E582" s="228"/>
      <c r="F582" s="228"/>
    </row>
    <row r="583" spans="2:6" s="315" customFormat="1" ht="16.5" customHeight="1">
      <c r="B583" s="228"/>
      <c r="C583" s="228"/>
      <c r="D583" s="475"/>
      <c r="E583" s="228"/>
      <c r="F583" s="228"/>
    </row>
    <row r="584" spans="2:6" s="315" customFormat="1" ht="16.5" customHeight="1">
      <c r="B584" s="228"/>
      <c r="C584" s="228"/>
      <c r="D584" s="475"/>
      <c r="E584" s="228"/>
      <c r="F584" s="228"/>
    </row>
    <row r="585" spans="2:6" s="315" customFormat="1" ht="16.5" customHeight="1">
      <c r="B585" s="228"/>
      <c r="C585" s="228"/>
      <c r="D585" s="475"/>
      <c r="E585" s="228"/>
      <c r="F585" s="228"/>
    </row>
    <row r="586" spans="2:6" s="315" customFormat="1" ht="16.5" customHeight="1">
      <c r="B586" s="228"/>
      <c r="C586" s="228"/>
      <c r="D586" s="475"/>
      <c r="E586" s="228"/>
      <c r="F586" s="228"/>
    </row>
    <row r="587" spans="2:6" s="315" customFormat="1" ht="16.5" customHeight="1">
      <c r="B587" s="228"/>
      <c r="C587" s="228"/>
      <c r="D587" s="475"/>
      <c r="E587" s="228"/>
      <c r="F587" s="228"/>
    </row>
    <row r="588" spans="2:6" s="315" customFormat="1" ht="16.5" customHeight="1">
      <c r="B588" s="228"/>
      <c r="C588" s="228"/>
      <c r="D588" s="475"/>
      <c r="E588" s="228"/>
      <c r="F588" s="228"/>
    </row>
    <row r="589" spans="2:6" s="315" customFormat="1" ht="16.5" customHeight="1">
      <c r="B589" s="228"/>
      <c r="C589" s="228"/>
      <c r="D589" s="475"/>
      <c r="E589" s="228"/>
      <c r="F589" s="228"/>
    </row>
    <row r="590" spans="2:6" s="315" customFormat="1" ht="16.5" customHeight="1">
      <c r="B590" s="228"/>
      <c r="C590" s="228"/>
      <c r="D590" s="475"/>
      <c r="E590" s="228"/>
      <c r="F590" s="228"/>
    </row>
    <row r="591" spans="2:6" s="315" customFormat="1" ht="16.5" customHeight="1">
      <c r="B591" s="228"/>
      <c r="C591" s="228"/>
      <c r="D591" s="475"/>
      <c r="E591" s="228"/>
      <c r="F591" s="228"/>
    </row>
    <row r="592" spans="2:6" s="315" customFormat="1" ht="16.5" customHeight="1">
      <c r="B592" s="228"/>
      <c r="C592" s="228"/>
      <c r="D592" s="475"/>
      <c r="E592" s="228"/>
      <c r="F592" s="228"/>
    </row>
    <row r="593" spans="2:6" s="315" customFormat="1" ht="16.5" customHeight="1">
      <c r="B593" s="228"/>
      <c r="C593" s="228"/>
      <c r="D593" s="475"/>
      <c r="E593" s="228"/>
      <c r="F593" s="228"/>
    </row>
    <row r="594" spans="2:6" s="315" customFormat="1" ht="16.5" customHeight="1">
      <c r="B594" s="228"/>
      <c r="C594" s="228"/>
      <c r="D594" s="475"/>
      <c r="E594" s="228"/>
      <c r="F594" s="228"/>
    </row>
    <row r="595" spans="2:6" s="315" customFormat="1" ht="16.5" customHeight="1">
      <c r="B595" s="228"/>
      <c r="C595" s="228"/>
      <c r="D595" s="475"/>
      <c r="E595" s="228"/>
      <c r="F595" s="228"/>
    </row>
    <row r="596" spans="2:6" s="315" customFormat="1" ht="16.5" customHeight="1">
      <c r="B596" s="228"/>
      <c r="C596" s="228"/>
      <c r="D596" s="475"/>
      <c r="E596" s="228"/>
      <c r="F596" s="228"/>
    </row>
    <row r="597" spans="2:6" s="315" customFormat="1" ht="16.5" customHeight="1">
      <c r="B597" s="228"/>
      <c r="C597" s="228"/>
      <c r="D597" s="475"/>
      <c r="E597" s="228"/>
      <c r="F597" s="228"/>
    </row>
    <row r="598" spans="2:6" s="315" customFormat="1" ht="16.5" customHeight="1">
      <c r="B598" s="228"/>
      <c r="C598" s="228"/>
      <c r="D598" s="475"/>
      <c r="E598" s="228"/>
      <c r="F598" s="228"/>
    </row>
    <row r="599" spans="2:6" s="315" customFormat="1" ht="16.5" customHeight="1">
      <c r="B599" s="228"/>
      <c r="C599" s="228"/>
      <c r="D599" s="475"/>
      <c r="E599" s="228"/>
      <c r="F599" s="228"/>
    </row>
    <row r="600" spans="2:6" s="315" customFormat="1" ht="16.5" customHeight="1">
      <c r="B600" s="228"/>
      <c r="C600" s="228"/>
      <c r="D600" s="475"/>
      <c r="E600" s="228"/>
      <c r="F600" s="228"/>
    </row>
    <row r="601" spans="2:6" s="315" customFormat="1" ht="16.5" customHeight="1">
      <c r="B601" s="228"/>
      <c r="C601" s="228"/>
      <c r="D601" s="475"/>
      <c r="E601" s="228"/>
      <c r="F601" s="228"/>
    </row>
    <row r="602" spans="2:6" s="315" customFormat="1" ht="16.5" customHeight="1">
      <c r="B602" s="228"/>
      <c r="C602" s="228"/>
      <c r="D602" s="475"/>
      <c r="E602" s="228"/>
      <c r="F602" s="228"/>
    </row>
    <row r="603" spans="2:6" s="315" customFormat="1" ht="16.5" customHeight="1">
      <c r="B603" s="228"/>
      <c r="C603" s="228"/>
      <c r="D603" s="475"/>
      <c r="E603" s="228"/>
      <c r="F603" s="228"/>
    </row>
    <row r="604" spans="2:6" s="315" customFormat="1" ht="16.5" customHeight="1">
      <c r="B604" s="228"/>
      <c r="C604" s="228"/>
      <c r="D604" s="475"/>
      <c r="E604" s="228"/>
      <c r="F604" s="228"/>
    </row>
    <row r="605" spans="2:6" s="315" customFormat="1" ht="16.5" customHeight="1">
      <c r="B605" s="228"/>
      <c r="C605" s="228"/>
      <c r="D605" s="475"/>
      <c r="E605" s="228"/>
      <c r="F605" s="228"/>
    </row>
    <row r="606" spans="2:6" s="315" customFormat="1" ht="16.5" customHeight="1">
      <c r="B606" s="228"/>
      <c r="C606" s="228"/>
      <c r="D606" s="475"/>
      <c r="E606" s="228"/>
      <c r="F606" s="228"/>
    </row>
    <row r="607" spans="2:6" s="315" customFormat="1" ht="16.5" customHeight="1">
      <c r="B607" s="228"/>
      <c r="C607" s="228"/>
      <c r="D607" s="475"/>
      <c r="E607" s="228"/>
      <c r="F607" s="228"/>
    </row>
    <row r="608" spans="2:6" s="315" customFormat="1" ht="16.5" customHeight="1">
      <c r="B608" s="228"/>
      <c r="C608" s="228"/>
      <c r="D608" s="475"/>
      <c r="E608" s="228"/>
      <c r="F608" s="228"/>
    </row>
    <row r="609" spans="2:6" s="315" customFormat="1" ht="16.5" customHeight="1">
      <c r="B609" s="228"/>
      <c r="C609" s="228"/>
      <c r="D609" s="475"/>
      <c r="E609" s="228"/>
      <c r="F609" s="228"/>
    </row>
    <row r="610" spans="2:6" s="315" customFormat="1" ht="16.5" customHeight="1">
      <c r="B610" s="228"/>
      <c r="C610" s="228"/>
      <c r="D610" s="475"/>
      <c r="E610" s="228"/>
      <c r="F610" s="228"/>
    </row>
    <row r="611" spans="2:6" s="315" customFormat="1" ht="16.5" customHeight="1">
      <c r="B611" s="228"/>
      <c r="C611" s="228"/>
      <c r="D611" s="475"/>
      <c r="E611" s="228"/>
      <c r="F611" s="228"/>
    </row>
    <row r="612" spans="2:6" s="315" customFormat="1" ht="16.5" customHeight="1">
      <c r="B612" s="228"/>
      <c r="C612" s="228"/>
      <c r="D612" s="475"/>
      <c r="E612" s="228"/>
      <c r="F612" s="228"/>
    </row>
    <row r="613" spans="2:6" s="315" customFormat="1" ht="16.5" customHeight="1">
      <c r="B613" s="228"/>
      <c r="C613" s="228"/>
      <c r="D613" s="475"/>
      <c r="E613" s="228"/>
      <c r="F613" s="228"/>
    </row>
    <row r="614" spans="2:6" s="315" customFormat="1" ht="16.5" customHeight="1">
      <c r="B614" s="228"/>
      <c r="C614" s="228"/>
      <c r="D614" s="475"/>
      <c r="E614" s="228"/>
      <c r="F614" s="228"/>
    </row>
    <row r="615" spans="2:6" s="315" customFormat="1" ht="16.5" customHeight="1">
      <c r="B615" s="228"/>
      <c r="C615" s="228"/>
      <c r="D615" s="475"/>
      <c r="E615" s="228"/>
      <c r="F615" s="228"/>
    </row>
    <row r="616" spans="2:6" s="315" customFormat="1" ht="16.5" customHeight="1">
      <c r="B616" s="228"/>
      <c r="C616" s="228"/>
      <c r="D616" s="475"/>
      <c r="E616" s="228"/>
      <c r="F616" s="228"/>
    </row>
    <row r="617" spans="2:6" s="315" customFormat="1" ht="16.5" customHeight="1">
      <c r="B617" s="228"/>
      <c r="C617" s="228"/>
      <c r="D617" s="475"/>
      <c r="E617" s="228"/>
      <c r="F617" s="228"/>
    </row>
    <row r="618" spans="2:6" s="315" customFormat="1" ht="16.5" customHeight="1">
      <c r="B618" s="228"/>
      <c r="C618" s="228"/>
      <c r="D618" s="475"/>
      <c r="E618" s="228"/>
      <c r="F618" s="228"/>
    </row>
    <row r="619" spans="2:6" s="315" customFormat="1" ht="16.5" customHeight="1">
      <c r="B619" s="228"/>
      <c r="C619" s="228"/>
      <c r="D619" s="475"/>
      <c r="E619" s="228"/>
      <c r="F619" s="228"/>
    </row>
    <row r="620" spans="2:6" s="315" customFormat="1" ht="16.5" customHeight="1">
      <c r="B620" s="228"/>
      <c r="C620" s="228"/>
      <c r="D620" s="475"/>
      <c r="E620" s="228"/>
      <c r="F620" s="228"/>
    </row>
    <row r="621" spans="2:6" s="315" customFormat="1" ht="16.5" customHeight="1">
      <c r="B621" s="228"/>
      <c r="C621" s="228"/>
      <c r="D621" s="475"/>
      <c r="E621" s="228"/>
      <c r="F621" s="228"/>
    </row>
    <row r="622" spans="2:6" s="315" customFormat="1" ht="16.5" customHeight="1">
      <c r="B622" s="228"/>
      <c r="C622" s="228"/>
      <c r="D622" s="475"/>
      <c r="E622" s="228"/>
      <c r="F622" s="228"/>
    </row>
    <row r="623" spans="2:6" s="315" customFormat="1" ht="16.5" customHeight="1">
      <c r="B623" s="228"/>
      <c r="C623" s="228"/>
      <c r="D623" s="475"/>
      <c r="E623" s="228"/>
      <c r="F623" s="228"/>
    </row>
    <row r="624" spans="2:6" s="315" customFormat="1" ht="16.5" customHeight="1">
      <c r="B624" s="228"/>
      <c r="C624" s="228"/>
      <c r="D624" s="475"/>
      <c r="E624" s="228"/>
      <c r="F624" s="228"/>
    </row>
    <row r="625" spans="2:6" s="315" customFormat="1" ht="16.5" customHeight="1">
      <c r="B625" s="228"/>
      <c r="C625" s="228"/>
      <c r="D625" s="475"/>
      <c r="E625" s="228"/>
      <c r="F625" s="228"/>
    </row>
    <row r="626" spans="2:6" s="315" customFormat="1" ht="16.5" customHeight="1">
      <c r="B626" s="228"/>
      <c r="C626" s="228"/>
      <c r="D626" s="475"/>
      <c r="E626" s="228"/>
      <c r="F626" s="228"/>
    </row>
    <row r="627" spans="2:6" s="315" customFormat="1" ht="16.5" customHeight="1">
      <c r="B627" s="228"/>
      <c r="C627" s="228"/>
      <c r="D627" s="475"/>
      <c r="E627" s="228"/>
      <c r="F627" s="228"/>
    </row>
    <row r="628" spans="2:6" s="315" customFormat="1" ht="16.5" customHeight="1">
      <c r="B628" s="228"/>
      <c r="C628" s="228"/>
      <c r="D628" s="475"/>
      <c r="E628" s="228"/>
      <c r="F628" s="228"/>
    </row>
    <row r="629" spans="2:6" s="315" customFormat="1" ht="16.5" customHeight="1">
      <c r="B629" s="228"/>
      <c r="C629" s="228"/>
      <c r="D629" s="475"/>
      <c r="E629" s="228"/>
      <c r="F629" s="228"/>
    </row>
    <row r="630" spans="2:6" s="315" customFormat="1" ht="16.5" customHeight="1">
      <c r="B630" s="228"/>
      <c r="C630" s="228"/>
      <c r="D630" s="475"/>
      <c r="E630" s="228"/>
      <c r="F630" s="228"/>
    </row>
    <row r="631" spans="2:6" s="315" customFormat="1" ht="16.5" customHeight="1">
      <c r="B631" s="228"/>
      <c r="C631" s="228"/>
      <c r="D631" s="475"/>
      <c r="E631" s="228"/>
      <c r="F631" s="228"/>
    </row>
    <row r="632" spans="2:6" s="315" customFormat="1" ht="16.5" customHeight="1">
      <c r="B632" s="228"/>
      <c r="C632" s="228"/>
      <c r="D632" s="475"/>
      <c r="E632" s="228"/>
      <c r="F632" s="228"/>
    </row>
    <row r="633" spans="2:6" s="315" customFormat="1" ht="16.5" customHeight="1">
      <c r="B633" s="228"/>
      <c r="C633" s="228"/>
      <c r="D633" s="475"/>
      <c r="E633" s="228"/>
      <c r="F633" s="228"/>
    </row>
    <row r="634" spans="2:6" s="315" customFormat="1" ht="16.5" customHeight="1">
      <c r="B634" s="228"/>
      <c r="C634" s="228"/>
      <c r="D634" s="475"/>
      <c r="E634" s="228"/>
      <c r="F634" s="228"/>
    </row>
    <row r="635" spans="2:6" s="315" customFormat="1" ht="16.5" customHeight="1">
      <c r="B635" s="228"/>
      <c r="C635" s="228"/>
      <c r="D635" s="475"/>
      <c r="E635" s="228"/>
      <c r="F635" s="228"/>
    </row>
    <row r="636" spans="2:6" s="315" customFormat="1" ht="16.5" customHeight="1">
      <c r="B636" s="228"/>
      <c r="C636" s="228"/>
      <c r="D636" s="475"/>
      <c r="E636" s="228"/>
      <c r="F636" s="228"/>
    </row>
    <row r="637" spans="2:6" s="315" customFormat="1" ht="16.5" customHeight="1">
      <c r="B637" s="228"/>
      <c r="C637" s="228"/>
      <c r="D637" s="475"/>
      <c r="E637" s="228"/>
      <c r="F637" s="228"/>
    </row>
    <row r="638" spans="2:6" s="315" customFormat="1" ht="16.5" customHeight="1">
      <c r="B638" s="228"/>
      <c r="C638" s="228"/>
      <c r="D638" s="475"/>
      <c r="E638" s="228"/>
      <c r="F638" s="228"/>
    </row>
    <row r="639" spans="2:6" s="315" customFormat="1" ht="16.5" customHeight="1">
      <c r="B639" s="228"/>
      <c r="C639" s="228"/>
      <c r="D639" s="475"/>
      <c r="E639" s="228"/>
      <c r="F639" s="228"/>
    </row>
    <row r="640" spans="2:6" s="315" customFormat="1" ht="16.5" customHeight="1">
      <c r="B640" s="228"/>
      <c r="C640" s="228"/>
      <c r="D640" s="475"/>
      <c r="E640" s="228"/>
      <c r="F640" s="228"/>
    </row>
    <row r="641" spans="2:6" s="315" customFormat="1" ht="16.5" customHeight="1">
      <c r="B641" s="228"/>
      <c r="C641" s="228"/>
      <c r="D641" s="475"/>
      <c r="E641" s="228"/>
      <c r="F641" s="228"/>
    </row>
    <row r="642" spans="2:6" s="315" customFormat="1" ht="16.5" customHeight="1">
      <c r="B642" s="228"/>
      <c r="C642" s="228"/>
      <c r="D642" s="475"/>
      <c r="E642" s="228"/>
      <c r="F642" s="228"/>
    </row>
    <row r="643" spans="2:6" s="315" customFormat="1" ht="16.5" customHeight="1">
      <c r="B643" s="228"/>
      <c r="C643" s="228"/>
      <c r="D643" s="475"/>
      <c r="E643" s="228"/>
      <c r="F643" s="228"/>
    </row>
    <row r="644" spans="2:6" s="315" customFormat="1" ht="16.5" customHeight="1">
      <c r="B644" s="228"/>
      <c r="C644" s="228"/>
      <c r="D644" s="475"/>
      <c r="E644" s="228"/>
      <c r="F644" s="228"/>
    </row>
    <row r="645" spans="2:6" s="315" customFormat="1" ht="16.5" customHeight="1">
      <c r="B645" s="228"/>
      <c r="C645" s="228"/>
      <c r="D645" s="475"/>
      <c r="E645" s="228"/>
      <c r="F645" s="228"/>
    </row>
    <row r="646" spans="2:6" s="315" customFormat="1" ht="16.5" customHeight="1">
      <c r="B646" s="228"/>
      <c r="C646" s="228"/>
      <c r="D646" s="475"/>
      <c r="E646" s="228"/>
      <c r="F646" s="228"/>
    </row>
    <row r="647" spans="2:6" s="315" customFormat="1" ht="16.5" customHeight="1">
      <c r="B647" s="228"/>
      <c r="C647" s="228"/>
      <c r="D647" s="475"/>
      <c r="E647" s="228"/>
      <c r="F647" s="228"/>
    </row>
    <row r="648" spans="2:6" s="315" customFormat="1" ht="16.5" customHeight="1">
      <c r="B648" s="228"/>
      <c r="C648" s="228"/>
      <c r="D648" s="475"/>
      <c r="E648" s="228"/>
      <c r="F648" s="228"/>
    </row>
    <row r="649" spans="2:6" s="315" customFormat="1" ht="16.5" customHeight="1">
      <c r="B649" s="228"/>
      <c r="C649" s="228"/>
      <c r="D649" s="475"/>
      <c r="E649" s="228"/>
      <c r="F649" s="228"/>
    </row>
    <row r="650" spans="2:6" s="315" customFormat="1" ht="16.5" customHeight="1">
      <c r="B650" s="228"/>
      <c r="C650" s="228"/>
      <c r="D650" s="475"/>
      <c r="E650" s="228"/>
      <c r="F650" s="228"/>
    </row>
    <row r="651" spans="2:6" s="315" customFormat="1" ht="16.5" customHeight="1">
      <c r="B651" s="228"/>
      <c r="C651" s="228"/>
      <c r="D651" s="475"/>
      <c r="E651" s="228"/>
      <c r="F651" s="228"/>
    </row>
    <row r="652" spans="2:6" s="315" customFormat="1" ht="16.5" customHeight="1">
      <c r="B652" s="228"/>
      <c r="C652" s="228"/>
      <c r="D652" s="475"/>
      <c r="E652" s="228"/>
      <c r="F652" s="228"/>
    </row>
    <row r="653" spans="2:6" s="315" customFormat="1" ht="16.5" customHeight="1">
      <c r="B653" s="228"/>
      <c r="C653" s="228"/>
      <c r="D653" s="475"/>
      <c r="E653" s="228"/>
      <c r="F653" s="228"/>
    </row>
    <row r="654" spans="2:6" s="315" customFormat="1" ht="16.5" customHeight="1">
      <c r="B654" s="228"/>
      <c r="C654" s="228"/>
      <c r="D654" s="475"/>
      <c r="E654" s="228"/>
      <c r="F654" s="228"/>
    </row>
    <row r="655" spans="2:6" s="315" customFormat="1" ht="16.5" customHeight="1">
      <c r="B655" s="228"/>
      <c r="C655" s="228"/>
      <c r="D655" s="475"/>
      <c r="E655" s="228"/>
      <c r="F655" s="228"/>
    </row>
    <row r="656" spans="2:6" s="315" customFormat="1" ht="16.5" customHeight="1">
      <c r="B656" s="228"/>
      <c r="C656" s="228"/>
      <c r="D656" s="475"/>
      <c r="E656" s="228"/>
      <c r="F656" s="228"/>
    </row>
    <row r="657" spans="2:6" s="315" customFormat="1" ht="16.5" customHeight="1">
      <c r="B657" s="228"/>
      <c r="C657" s="228"/>
      <c r="D657" s="475"/>
      <c r="E657" s="228"/>
      <c r="F657" s="228"/>
    </row>
    <row r="658" spans="2:6" s="315" customFormat="1" ht="16.5" customHeight="1">
      <c r="B658" s="228"/>
      <c r="C658" s="228"/>
      <c r="D658" s="475"/>
      <c r="E658" s="228"/>
      <c r="F658" s="228"/>
    </row>
    <row r="659" spans="2:6" s="315" customFormat="1" ht="16.5" customHeight="1">
      <c r="B659" s="228"/>
      <c r="C659" s="228"/>
      <c r="D659" s="475"/>
      <c r="E659" s="228"/>
      <c r="F659" s="228"/>
    </row>
    <row r="660" spans="2:6" s="315" customFormat="1" ht="16.5" customHeight="1">
      <c r="B660" s="228"/>
      <c r="C660" s="228"/>
      <c r="D660" s="475"/>
      <c r="E660" s="228"/>
      <c r="F660" s="228"/>
    </row>
    <row r="661" spans="2:6" s="315" customFormat="1" ht="16.5" customHeight="1">
      <c r="B661" s="228"/>
      <c r="C661" s="228"/>
      <c r="D661" s="475"/>
      <c r="E661" s="228"/>
      <c r="F661" s="228"/>
    </row>
    <row r="662" spans="2:6" s="315" customFormat="1" ht="16.5" customHeight="1">
      <c r="B662" s="228"/>
      <c r="C662" s="228"/>
      <c r="D662" s="475"/>
      <c r="E662" s="228"/>
      <c r="F662" s="228"/>
    </row>
    <row r="663" spans="2:6" s="315" customFormat="1" ht="16.5" customHeight="1">
      <c r="B663" s="228"/>
      <c r="C663" s="228"/>
      <c r="D663" s="475"/>
      <c r="E663" s="228"/>
      <c r="F663" s="228"/>
    </row>
    <row r="664" spans="2:6" s="315" customFormat="1" ht="16.5" customHeight="1">
      <c r="B664" s="228"/>
      <c r="C664" s="228"/>
      <c r="D664" s="475"/>
      <c r="E664" s="228"/>
      <c r="F664" s="228"/>
    </row>
    <row r="665" spans="2:6" s="315" customFormat="1" ht="16.5" customHeight="1">
      <c r="B665" s="228"/>
      <c r="C665" s="228"/>
      <c r="D665" s="475"/>
      <c r="E665" s="228"/>
      <c r="F665" s="228"/>
    </row>
    <row r="666" spans="2:6" s="315" customFormat="1" ht="16.5" customHeight="1">
      <c r="B666" s="228"/>
      <c r="C666" s="228"/>
      <c r="D666" s="475"/>
      <c r="E666" s="228"/>
      <c r="F666" s="228"/>
    </row>
    <row r="667" spans="2:6" s="315" customFormat="1" ht="16.5" customHeight="1">
      <c r="B667" s="228"/>
      <c r="C667" s="228"/>
      <c r="D667" s="475"/>
      <c r="E667" s="228"/>
      <c r="F667" s="228"/>
    </row>
    <row r="668" spans="2:6" s="315" customFormat="1" ht="16.5" customHeight="1">
      <c r="B668" s="228"/>
      <c r="C668" s="228"/>
      <c r="D668" s="475"/>
      <c r="E668" s="228"/>
      <c r="F668" s="228"/>
    </row>
    <row r="669" spans="2:6" s="315" customFormat="1" ht="16.5" customHeight="1">
      <c r="B669" s="228"/>
      <c r="C669" s="228"/>
      <c r="D669" s="475"/>
      <c r="E669" s="228"/>
      <c r="F669" s="228"/>
    </row>
    <row r="670" spans="2:6" s="315" customFormat="1" ht="16.5" customHeight="1">
      <c r="B670" s="228"/>
      <c r="C670" s="228"/>
      <c r="D670" s="475"/>
      <c r="E670" s="228"/>
      <c r="F670" s="228"/>
    </row>
    <row r="671" spans="2:6" s="315" customFormat="1" ht="16.5" customHeight="1">
      <c r="B671" s="228"/>
      <c r="C671" s="228"/>
      <c r="D671" s="475"/>
      <c r="E671" s="228"/>
      <c r="F671" s="228"/>
    </row>
    <row r="672" spans="2:6" s="315" customFormat="1" ht="16.5" customHeight="1">
      <c r="B672" s="228"/>
      <c r="C672" s="228"/>
      <c r="D672" s="475"/>
      <c r="E672" s="228"/>
      <c r="F672" s="228"/>
    </row>
    <row r="673" spans="2:6" s="315" customFormat="1" ht="16.5" customHeight="1">
      <c r="B673" s="228"/>
      <c r="C673" s="228"/>
      <c r="D673" s="475"/>
      <c r="E673" s="228"/>
      <c r="F673" s="228"/>
    </row>
    <row r="674" spans="2:6" s="315" customFormat="1" ht="16.5" customHeight="1">
      <c r="B674" s="228"/>
      <c r="C674" s="228"/>
      <c r="D674" s="475"/>
      <c r="E674" s="228"/>
      <c r="F674" s="228"/>
    </row>
    <row r="675" spans="2:6" s="315" customFormat="1" ht="16.5" customHeight="1">
      <c r="B675" s="228"/>
      <c r="C675" s="228"/>
      <c r="D675" s="475"/>
      <c r="E675" s="228"/>
      <c r="F675" s="228"/>
    </row>
    <row r="676" spans="2:6" s="315" customFormat="1" ht="16.5" customHeight="1">
      <c r="B676" s="228"/>
      <c r="C676" s="228"/>
      <c r="D676" s="475"/>
      <c r="E676" s="228"/>
      <c r="F676" s="228"/>
    </row>
    <row r="677" spans="2:6" s="315" customFormat="1" ht="16.5" customHeight="1">
      <c r="B677" s="228"/>
      <c r="C677" s="228"/>
      <c r="D677" s="475"/>
      <c r="E677" s="228"/>
      <c r="F677" s="228"/>
    </row>
    <row r="678" spans="2:6" s="315" customFormat="1" ht="16.5" customHeight="1">
      <c r="B678" s="228"/>
      <c r="C678" s="228"/>
      <c r="D678" s="475"/>
      <c r="E678" s="228"/>
      <c r="F678" s="228"/>
    </row>
    <row r="679" spans="2:6" s="315" customFormat="1" ht="16.5" customHeight="1">
      <c r="B679" s="228"/>
      <c r="C679" s="228"/>
      <c r="D679" s="475"/>
      <c r="E679" s="228"/>
      <c r="F679" s="228"/>
    </row>
    <row r="680" spans="2:6" s="315" customFormat="1" ht="16.5" customHeight="1">
      <c r="B680" s="228"/>
      <c r="C680" s="228"/>
      <c r="D680" s="475"/>
      <c r="E680" s="228"/>
      <c r="F680" s="228"/>
    </row>
    <row r="681" spans="2:6" s="315" customFormat="1" ht="16.5" customHeight="1">
      <c r="B681" s="228"/>
      <c r="C681" s="228"/>
      <c r="D681" s="475"/>
      <c r="E681" s="228"/>
      <c r="F681" s="228"/>
    </row>
    <row r="682" spans="2:6" s="315" customFormat="1" ht="16.5" customHeight="1">
      <c r="B682" s="228"/>
      <c r="C682" s="228"/>
      <c r="D682" s="475"/>
      <c r="E682" s="228"/>
      <c r="F682" s="228"/>
    </row>
    <row r="683" spans="2:6" s="315" customFormat="1" ht="16.5" customHeight="1">
      <c r="B683" s="228"/>
      <c r="C683" s="228"/>
      <c r="D683" s="475"/>
      <c r="E683" s="228"/>
      <c r="F683" s="228"/>
    </row>
    <row r="684" spans="2:6" s="315" customFormat="1" ht="16.5" customHeight="1">
      <c r="B684" s="228"/>
      <c r="C684" s="228"/>
      <c r="D684" s="475"/>
      <c r="E684" s="228"/>
      <c r="F684" s="228"/>
    </row>
    <row r="685" spans="2:6" s="315" customFormat="1" ht="16.5" customHeight="1">
      <c r="B685" s="228"/>
      <c r="C685" s="228"/>
      <c r="D685" s="475"/>
      <c r="E685" s="228"/>
      <c r="F685" s="228"/>
    </row>
    <row r="686" spans="2:6" s="315" customFormat="1" ht="16.5" customHeight="1">
      <c r="B686" s="228"/>
      <c r="C686" s="228"/>
      <c r="D686" s="475"/>
      <c r="E686" s="228"/>
      <c r="F686" s="228"/>
    </row>
    <row r="687" spans="2:6" s="315" customFormat="1" ht="16.5" customHeight="1">
      <c r="B687" s="228"/>
      <c r="C687" s="228"/>
      <c r="D687" s="475"/>
      <c r="E687" s="228"/>
      <c r="F687" s="228"/>
    </row>
    <row r="688" spans="2:6" s="315" customFormat="1" ht="16.5" customHeight="1">
      <c r="B688" s="228"/>
      <c r="C688" s="228"/>
      <c r="D688" s="475"/>
      <c r="E688" s="228"/>
      <c r="F688" s="228"/>
    </row>
    <row r="689" spans="2:6" s="315" customFormat="1" ht="16.5" customHeight="1">
      <c r="B689" s="228"/>
      <c r="C689" s="228"/>
      <c r="D689" s="475"/>
      <c r="E689" s="228"/>
      <c r="F689" s="228"/>
    </row>
    <row r="690" spans="2:6" s="315" customFormat="1" ht="16.5" customHeight="1">
      <c r="B690" s="228"/>
      <c r="C690" s="228"/>
      <c r="D690" s="475"/>
      <c r="E690" s="228"/>
      <c r="F690" s="228"/>
    </row>
    <row r="691" spans="2:6" s="315" customFormat="1" ht="16.5" customHeight="1">
      <c r="B691" s="228"/>
      <c r="C691" s="228"/>
      <c r="D691" s="475"/>
      <c r="E691" s="228"/>
      <c r="F691" s="228"/>
    </row>
    <row r="692" spans="2:6" s="315" customFormat="1" ht="16.5" customHeight="1">
      <c r="B692" s="228"/>
      <c r="C692" s="228"/>
      <c r="D692" s="475"/>
      <c r="E692" s="228"/>
      <c r="F692" s="228"/>
    </row>
    <row r="693" spans="2:6" s="315" customFormat="1" ht="16.5" customHeight="1">
      <c r="B693" s="228"/>
      <c r="C693" s="228"/>
      <c r="D693" s="475"/>
      <c r="E693" s="228"/>
      <c r="F693" s="228"/>
    </row>
    <row r="694" spans="2:6" s="315" customFormat="1" ht="16.5" customHeight="1">
      <c r="B694" s="228"/>
      <c r="C694" s="228"/>
      <c r="D694" s="475"/>
      <c r="E694" s="228"/>
      <c r="F694" s="228"/>
    </row>
    <row r="695" spans="2:6" s="315" customFormat="1" ht="16.5" customHeight="1">
      <c r="B695" s="228"/>
      <c r="C695" s="228"/>
      <c r="D695" s="475"/>
      <c r="E695" s="228"/>
      <c r="F695" s="228"/>
    </row>
    <row r="696" spans="2:6" s="315" customFormat="1" ht="16.5" customHeight="1">
      <c r="B696" s="228"/>
      <c r="C696" s="228"/>
      <c r="D696" s="475"/>
      <c r="E696" s="228"/>
      <c r="F696" s="228"/>
    </row>
    <row r="697" spans="2:6" s="315" customFormat="1" ht="16.5" customHeight="1">
      <c r="B697" s="228"/>
      <c r="C697" s="228"/>
      <c r="D697" s="475"/>
      <c r="E697" s="228"/>
      <c r="F697" s="228"/>
    </row>
    <row r="698" spans="2:6" s="315" customFormat="1" ht="16.5" customHeight="1">
      <c r="B698" s="228"/>
      <c r="C698" s="228"/>
      <c r="D698" s="475"/>
      <c r="E698" s="228"/>
      <c r="F698" s="228"/>
    </row>
    <row r="699" spans="2:6" s="315" customFormat="1" ht="16.5" customHeight="1">
      <c r="B699" s="228"/>
      <c r="C699" s="228"/>
      <c r="D699" s="475"/>
      <c r="E699" s="228"/>
      <c r="F699" s="228"/>
    </row>
    <row r="700" spans="2:6" s="315" customFormat="1" ht="16.5" customHeight="1">
      <c r="B700" s="228"/>
      <c r="C700" s="228"/>
      <c r="D700" s="475"/>
      <c r="E700" s="228"/>
      <c r="F700" s="228"/>
    </row>
    <row r="701" spans="2:6" s="315" customFormat="1" ht="16.5" customHeight="1">
      <c r="B701" s="228"/>
      <c r="C701" s="228"/>
      <c r="D701" s="475"/>
      <c r="E701" s="228"/>
      <c r="F701" s="228"/>
    </row>
    <row r="702" spans="2:6" s="315" customFormat="1" ht="16.5" customHeight="1">
      <c r="B702" s="228"/>
      <c r="C702" s="228"/>
      <c r="D702" s="475"/>
      <c r="E702" s="228"/>
      <c r="F702" s="228"/>
    </row>
    <row r="703" spans="2:6" s="315" customFormat="1" ht="16.5" customHeight="1">
      <c r="B703" s="228"/>
      <c r="C703" s="228"/>
      <c r="D703" s="475"/>
      <c r="E703" s="228"/>
      <c r="F703" s="228"/>
    </row>
    <row r="704" spans="2:6" s="315" customFormat="1" ht="16.5" customHeight="1">
      <c r="B704" s="228"/>
      <c r="C704" s="228"/>
      <c r="D704" s="475"/>
      <c r="E704" s="228"/>
      <c r="F704" s="228"/>
    </row>
    <row r="705" spans="2:6" s="315" customFormat="1" ht="16.5" customHeight="1">
      <c r="B705" s="228"/>
      <c r="C705" s="228"/>
      <c r="D705" s="475"/>
      <c r="E705" s="228"/>
      <c r="F705" s="228"/>
    </row>
    <row r="706" spans="2:6" s="315" customFormat="1" ht="16.5" customHeight="1">
      <c r="B706" s="228"/>
      <c r="C706" s="228"/>
      <c r="D706" s="475"/>
      <c r="E706" s="228"/>
      <c r="F706" s="228"/>
    </row>
    <row r="707" spans="2:6" s="315" customFormat="1" ht="16.5" customHeight="1">
      <c r="B707" s="228"/>
      <c r="C707" s="228"/>
      <c r="D707" s="475"/>
      <c r="E707" s="228"/>
      <c r="F707" s="228"/>
    </row>
    <row r="708" spans="2:6" s="315" customFormat="1" ht="16.5" customHeight="1">
      <c r="B708" s="228"/>
      <c r="C708" s="228"/>
      <c r="D708" s="475"/>
      <c r="E708" s="228"/>
      <c r="F708" s="228"/>
    </row>
    <row r="709" spans="2:6" s="315" customFormat="1" ht="16.5" customHeight="1">
      <c r="B709" s="228"/>
      <c r="C709" s="228"/>
      <c r="D709" s="475"/>
      <c r="E709" s="228"/>
      <c r="F709" s="228"/>
    </row>
    <row r="710" spans="2:6" s="315" customFormat="1" ht="16.5" customHeight="1">
      <c r="B710" s="228"/>
      <c r="C710" s="228"/>
      <c r="D710" s="475"/>
      <c r="E710" s="228"/>
      <c r="F710" s="228"/>
    </row>
    <row r="711" spans="2:6" s="315" customFormat="1" ht="16.5" customHeight="1">
      <c r="B711" s="228"/>
      <c r="C711" s="228"/>
      <c r="D711" s="475"/>
      <c r="E711" s="228"/>
      <c r="F711" s="228"/>
    </row>
    <row r="712" spans="2:6" s="315" customFormat="1" ht="16.5" customHeight="1">
      <c r="B712" s="228"/>
      <c r="C712" s="228"/>
      <c r="D712" s="475"/>
      <c r="E712" s="228"/>
      <c r="F712" s="228"/>
    </row>
    <row r="713" spans="2:6" s="315" customFormat="1" ht="16.5" customHeight="1">
      <c r="B713" s="228"/>
      <c r="C713" s="228"/>
      <c r="D713" s="475"/>
      <c r="E713" s="228"/>
      <c r="F713" s="228"/>
    </row>
    <row r="714" spans="2:6" s="315" customFormat="1" ht="16.5" customHeight="1">
      <c r="B714" s="228"/>
      <c r="C714" s="228"/>
      <c r="D714" s="475"/>
      <c r="E714" s="228"/>
      <c r="F714" s="228"/>
    </row>
    <row r="715" spans="2:6" s="315" customFormat="1" ht="16.5" customHeight="1">
      <c r="B715" s="228"/>
      <c r="C715" s="228"/>
      <c r="D715" s="475"/>
      <c r="E715" s="228"/>
      <c r="F715" s="228"/>
    </row>
    <row r="716" spans="2:6" s="315" customFormat="1" ht="16.5" customHeight="1">
      <c r="B716" s="228"/>
      <c r="C716" s="228"/>
      <c r="D716" s="475"/>
      <c r="E716" s="228"/>
      <c r="F716" s="228"/>
    </row>
    <row r="717" spans="2:6" s="315" customFormat="1" ht="16.5" customHeight="1">
      <c r="B717" s="228"/>
      <c r="C717" s="228"/>
      <c r="D717" s="475"/>
      <c r="E717" s="228"/>
      <c r="F717" s="228"/>
    </row>
    <row r="718" spans="2:6" s="315" customFormat="1" ht="16.5" customHeight="1">
      <c r="B718" s="228"/>
      <c r="C718" s="228"/>
      <c r="D718" s="475"/>
      <c r="E718" s="228"/>
      <c r="F718" s="228"/>
    </row>
    <row r="719" spans="2:6" s="315" customFormat="1" ht="16.5" customHeight="1">
      <c r="B719" s="228"/>
      <c r="C719" s="228"/>
      <c r="D719" s="475"/>
      <c r="E719" s="228"/>
      <c r="F719" s="228"/>
    </row>
    <row r="720" spans="2:6" s="315" customFormat="1" ht="16.5" customHeight="1">
      <c r="B720" s="228"/>
      <c r="C720" s="228"/>
      <c r="D720" s="475"/>
      <c r="E720" s="228"/>
      <c r="F720" s="228"/>
    </row>
    <row r="721" spans="2:6" s="315" customFormat="1" ht="16.5" customHeight="1">
      <c r="B721" s="228"/>
      <c r="C721" s="228"/>
      <c r="D721" s="475"/>
      <c r="E721" s="228"/>
      <c r="F721" s="228"/>
    </row>
    <row r="722" spans="2:6" s="315" customFormat="1" ht="16.5" customHeight="1">
      <c r="B722" s="228"/>
      <c r="C722" s="228"/>
      <c r="D722" s="475"/>
      <c r="E722" s="228"/>
      <c r="F722" s="228"/>
    </row>
    <row r="723" spans="2:6" s="315" customFormat="1" ht="16.5" customHeight="1">
      <c r="B723" s="228"/>
      <c r="C723" s="228"/>
      <c r="D723" s="475"/>
      <c r="E723" s="228"/>
      <c r="F723" s="228"/>
    </row>
    <row r="724" spans="2:6" s="315" customFormat="1" ht="16.5" customHeight="1">
      <c r="B724" s="228"/>
      <c r="C724" s="228"/>
      <c r="D724" s="475"/>
      <c r="E724" s="228"/>
      <c r="F724" s="228"/>
    </row>
    <row r="725" spans="2:6" s="315" customFormat="1" ht="16.5" customHeight="1">
      <c r="B725" s="228"/>
      <c r="C725" s="228"/>
      <c r="D725" s="475"/>
      <c r="E725" s="228"/>
      <c r="F725" s="228"/>
    </row>
    <row r="726" spans="2:6" s="315" customFormat="1" ht="16.5" customHeight="1">
      <c r="B726" s="228"/>
      <c r="C726" s="228"/>
      <c r="D726" s="475"/>
      <c r="E726" s="228"/>
      <c r="F726" s="228"/>
    </row>
    <row r="727" spans="2:6" s="315" customFormat="1" ht="16.5" customHeight="1">
      <c r="B727" s="228"/>
      <c r="C727" s="228"/>
      <c r="D727" s="475"/>
      <c r="E727" s="228"/>
      <c r="F727" s="228"/>
    </row>
    <row r="728" spans="2:6" s="315" customFormat="1" ht="16.5" customHeight="1">
      <c r="B728" s="228"/>
      <c r="C728" s="228"/>
      <c r="D728" s="475"/>
      <c r="E728" s="228"/>
      <c r="F728" s="228"/>
    </row>
    <row r="729" spans="2:6" s="315" customFormat="1" ht="16.5" customHeight="1">
      <c r="B729" s="228"/>
      <c r="C729" s="228"/>
      <c r="D729" s="475"/>
      <c r="E729" s="228"/>
      <c r="F729" s="228"/>
    </row>
    <row r="730" spans="2:6" s="315" customFormat="1" ht="16.5" customHeight="1">
      <c r="B730" s="228"/>
      <c r="C730" s="228"/>
      <c r="D730" s="475"/>
      <c r="E730" s="228"/>
      <c r="F730" s="228"/>
    </row>
    <row r="731" spans="2:6" s="315" customFormat="1" ht="16.5" customHeight="1">
      <c r="B731" s="228"/>
      <c r="C731" s="228"/>
      <c r="D731" s="475"/>
      <c r="E731" s="228"/>
      <c r="F731" s="228"/>
    </row>
    <row r="732" spans="2:6" s="315" customFormat="1" ht="16.5" customHeight="1">
      <c r="B732" s="228"/>
      <c r="C732" s="228"/>
      <c r="D732" s="475"/>
      <c r="E732" s="228"/>
      <c r="F732" s="228"/>
    </row>
    <row r="733" spans="2:6" s="315" customFormat="1" ht="16.5" customHeight="1">
      <c r="B733" s="228"/>
      <c r="C733" s="228"/>
      <c r="D733" s="475"/>
      <c r="E733" s="228"/>
      <c r="F733" s="228"/>
    </row>
    <row r="734" spans="2:6" s="315" customFormat="1" ht="16.5" customHeight="1">
      <c r="B734" s="228"/>
      <c r="C734" s="228"/>
      <c r="D734" s="475"/>
      <c r="E734" s="228"/>
      <c r="F734" s="228"/>
    </row>
    <row r="735" spans="2:6" s="315" customFormat="1" ht="16.5" customHeight="1">
      <c r="B735" s="228"/>
      <c r="C735" s="228"/>
      <c r="D735" s="475"/>
      <c r="E735" s="228"/>
      <c r="F735" s="228"/>
    </row>
    <row r="736" spans="2:6" s="315" customFormat="1" ht="16.5" customHeight="1">
      <c r="B736" s="228"/>
      <c r="C736" s="228"/>
      <c r="D736" s="475"/>
      <c r="E736" s="228"/>
      <c r="F736" s="228"/>
    </row>
    <row r="737" spans="2:6" s="315" customFormat="1" ht="16.5" customHeight="1">
      <c r="B737" s="228"/>
      <c r="C737" s="228"/>
      <c r="D737" s="475"/>
      <c r="E737" s="228"/>
      <c r="F737" s="228"/>
    </row>
    <row r="738" spans="2:6" s="315" customFormat="1" ht="16.5" customHeight="1">
      <c r="B738" s="228"/>
      <c r="C738" s="228"/>
      <c r="D738" s="475"/>
      <c r="E738" s="228"/>
      <c r="F738" s="228"/>
    </row>
    <row r="739" spans="2:6" s="315" customFormat="1" ht="16.5" customHeight="1">
      <c r="B739" s="228"/>
      <c r="C739" s="228"/>
      <c r="D739" s="475"/>
      <c r="E739" s="228"/>
      <c r="F739" s="228"/>
    </row>
    <row r="740" spans="2:6" s="315" customFormat="1" ht="16.5" customHeight="1">
      <c r="B740" s="228"/>
      <c r="C740" s="228"/>
      <c r="D740" s="475"/>
      <c r="E740" s="228"/>
      <c r="F740" s="228"/>
    </row>
    <row r="741" spans="2:6" s="315" customFormat="1" ht="16.5" customHeight="1">
      <c r="B741" s="228"/>
      <c r="C741" s="228"/>
      <c r="D741" s="475"/>
      <c r="E741" s="228"/>
      <c r="F741" s="228"/>
    </row>
    <row r="742" spans="2:6" s="315" customFormat="1" ht="16.5" customHeight="1">
      <c r="B742" s="228"/>
      <c r="C742" s="228"/>
      <c r="D742" s="475"/>
      <c r="E742" s="228"/>
      <c r="F742" s="228"/>
    </row>
    <row r="743" spans="2:6" s="315" customFormat="1" ht="16.5" customHeight="1">
      <c r="B743" s="228"/>
      <c r="C743" s="228"/>
      <c r="D743" s="475"/>
      <c r="E743" s="228"/>
      <c r="F743" s="228"/>
    </row>
    <row r="744" spans="2:6" s="315" customFormat="1" ht="16.5" customHeight="1">
      <c r="B744" s="228"/>
      <c r="C744" s="228"/>
      <c r="D744" s="475"/>
      <c r="E744" s="228"/>
      <c r="F744" s="228"/>
    </row>
    <row r="745" spans="2:6" s="315" customFormat="1" ht="16.5" customHeight="1">
      <c r="B745" s="228"/>
      <c r="C745" s="228"/>
      <c r="D745" s="475"/>
      <c r="E745" s="228"/>
      <c r="F745" s="228"/>
    </row>
    <row r="746" spans="2:6" s="315" customFormat="1" ht="16.5" customHeight="1">
      <c r="B746" s="228"/>
      <c r="C746" s="228"/>
      <c r="D746" s="475"/>
      <c r="E746" s="228"/>
      <c r="F746" s="228"/>
    </row>
    <row r="747" spans="2:6" s="315" customFormat="1" ht="16.5" customHeight="1">
      <c r="B747" s="228"/>
      <c r="C747" s="228"/>
      <c r="D747" s="475"/>
      <c r="E747" s="228"/>
      <c r="F747" s="228"/>
    </row>
    <row r="748" spans="2:6" s="315" customFormat="1" ht="16.5" customHeight="1">
      <c r="B748" s="228"/>
      <c r="C748" s="228"/>
      <c r="D748" s="475"/>
      <c r="E748" s="228"/>
      <c r="F748" s="228"/>
    </row>
    <row r="749" spans="2:6" s="315" customFormat="1" ht="16.5" customHeight="1">
      <c r="B749" s="228"/>
      <c r="C749" s="228"/>
      <c r="D749" s="475"/>
      <c r="E749" s="228"/>
      <c r="F749" s="228"/>
    </row>
    <row r="750" spans="2:6" s="315" customFormat="1" ht="16.5" customHeight="1">
      <c r="B750" s="228"/>
      <c r="C750" s="228"/>
      <c r="D750" s="475"/>
      <c r="E750" s="228"/>
      <c r="F750" s="228"/>
    </row>
    <row r="751" spans="2:6" s="315" customFormat="1" ht="16.5" customHeight="1">
      <c r="B751" s="228"/>
      <c r="C751" s="228"/>
      <c r="D751" s="475"/>
      <c r="E751" s="228"/>
      <c r="F751" s="228"/>
    </row>
    <row r="752" spans="2:6" s="315" customFormat="1" ht="16.5" customHeight="1">
      <c r="B752" s="228"/>
      <c r="C752" s="228"/>
      <c r="D752" s="475"/>
      <c r="E752" s="228"/>
      <c r="F752" s="228"/>
    </row>
    <row r="753" spans="2:6" s="315" customFormat="1" ht="16.5" customHeight="1">
      <c r="B753" s="228"/>
      <c r="C753" s="228"/>
      <c r="D753" s="475"/>
      <c r="E753" s="228"/>
      <c r="F753" s="228"/>
    </row>
    <row r="754" spans="2:6" s="315" customFormat="1" ht="16.5" customHeight="1">
      <c r="B754" s="228"/>
      <c r="C754" s="228"/>
      <c r="D754" s="475"/>
      <c r="E754" s="228"/>
      <c r="F754" s="228"/>
    </row>
    <row r="755" spans="2:6" s="315" customFormat="1" ht="16.5" customHeight="1">
      <c r="B755" s="228"/>
      <c r="C755" s="228"/>
      <c r="D755" s="475"/>
      <c r="E755" s="228"/>
      <c r="F755" s="228"/>
    </row>
    <row r="756" spans="2:6" s="315" customFormat="1" ht="16.5" customHeight="1">
      <c r="B756" s="228"/>
      <c r="C756" s="228"/>
      <c r="D756" s="475"/>
      <c r="E756" s="228"/>
      <c r="F756" s="228"/>
    </row>
    <row r="757" spans="2:6" s="315" customFormat="1" ht="16.5" customHeight="1">
      <c r="B757" s="228"/>
      <c r="C757" s="228"/>
      <c r="D757" s="475"/>
      <c r="E757" s="228"/>
      <c r="F757" s="228"/>
    </row>
    <row r="758" spans="2:6" s="315" customFormat="1" ht="16.5" customHeight="1">
      <c r="B758" s="228"/>
      <c r="C758" s="228"/>
      <c r="D758" s="475"/>
      <c r="E758" s="228"/>
      <c r="F758" s="228"/>
    </row>
    <row r="759" spans="2:6" s="315" customFormat="1" ht="16.5" customHeight="1">
      <c r="B759" s="228"/>
      <c r="C759" s="228"/>
      <c r="D759" s="475"/>
      <c r="E759" s="228"/>
      <c r="F759" s="228"/>
    </row>
    <row r="760" spans="2:6" s="315" customFormat="1" ht="16.5" customHeight="1">
      <c r="B760" s="228"/>
      <c r="C760" s="228"/>
      <c r="D760" s="475"/>
      <c r="E760" s="228"/>
      <c r="F760" s="228"/>
    </row>
    <row r="761" spans="2:6" s="315" customFormat="1" ht="16.5" customHeight="1">
      <c r="B761" s="228"/>
      <c r="C761" s="228"/>
      <c r="D761" s="475"/>
      <c r="E761" s="228"/>
      <c r="F761" s="228"/>
    </row>
    <row r="762" spans="2:6" s="315" customFormat="1" ht="16.5" customHeight="1">
      <c r="B762" s="228"/>
      <c r="C762" s="228"/>
      <c r="D762" s="475"/>
      <c r="E762" s="228"/>
      <c r="F762" s="228"/>
    </row>
    <row r="763" spans="2:6" s="315" customFormat="1" ht="16.5" customHeight="1">
      <c r="B763" s="228"/>
      <c r="C763" s="228"/>
      <c r="D763" s="475"/>
      <c r="E763" s="228"/>
      <c r="F763" s="228"/>
    </row>
    <row r="764" spans="2:6" s="315" customFormat="1" ht="16.5" customHeight="1">
      <c r="B764" s="228"/>
      <c r="C764" s="228"/>
      <c r="D764" s="475"/>
      <c r="E764" s="228"/>
      <c r="F764" s="228"/>
    </row>
    <row r="765" spans="2:6" s="315" customFormat="1" ht="16.5" customHeight="1">
      <c r="B765" s="228"/>
      <c r="C765" s="228"/>
      <c r="D765" s="475"/>
      <c r="E765" s="228"/>
      <c r="F765" s="228"/>
    </row>
    <row r="766" spans="2:6" s="315" customFormat="1" ht="16.5" customHeight="1">
      <c r="B766" s="228"/>
      <c r="C766" s="228"/>
      <c r="D766" s="475"/>
      <c r="E766" s="228"/>
      <c r="F766" s="228"/>
    </row>
    <row r="767" spans="2:6" s="315" customFormat="1" ht="16.5" customHeight="1">
      <c r="B767" s="228"/>
      <c r="C767" s="228"/>
      <c r="D767" s="475"/>
      <c r="E767" s="228"/>
      <c r="F767" s="228"/>
    </row>
    <row r="768" spans="2:6" s="315" customFormat="1" ht="16.5" customHeight="1">
      <c r="B768" s="228"/>
      <c r="C768" s="228"/>
      <c r="D768" s="475"/>
      <c r="E768" s="228"/>
      <c r="F768" s="228"/>
    </row>
    <row r="769" spans="2:6" s="315" customFormat="1" ht="16.5" customHeight="1">
      <c r="B769" s="228"/>
      <c r="C769" s="228"/>
      <c r="D769" s="475"/>
      <c r="E769" s="228"/>
      <c r="F769" s="228"/>
    </row>
    <row r="770" spans="2:6" s="315" customFormat="1" ht="16.5" customHeight="1">
      <c r="B770" s="228"/>
      <c r="C770" s="228"/>
      <c r="D770" s="475"/>
      <c r="E770" s="228"/>
      <c r="F770" s="228"/>
    </row>
    <row r="771" spans="2:6" s="315" customFormat="1" ht="16.5" customHeight="1">
      <c r="B771" s="228"/>
      <c r="C771" s="228"/>
      <c r="D771" s="475"/>
      <c r="E771" s="228"/>
      <c r="F771" s="228"/>
    </row>
    <row r="772" spans="2:6" s="315" customFormat="1" ht="16.5" customHeight="1">
      <c r="B772" s="228"/>
      <c r="C772" s="228"/>
      <c r="D772" s="475"/>
      <c r="E772" s="228"/>
      <c r="F772" s="228"/>
    </row>
    <row r="773" spans="2:6" s="315" customFormat="1" ht="16.5" customHeight="1">
      <c r="B773" s="228"/>
      <c r="C773" s="228"/>
      <c r="D773" s="475"/>
      <c r="E773" s="228"/>
      <c r="F773" s="228"/>
    </row>
    <row r="774" spans="2:6" s="315" customFormat="1" ht="16.5" customHeight="1">
      <c r="B774" s="228"/>
      <c r="C774" s="228"/>
      <c r="D774" s="475"/>
      <c r="E774" s="228"/>
      <c r="F774" s="228"/>
    </row>
    <row r="775" spans="2:6" s="315" customFormat="1" ht="16.5" customHeight="1">
      <c r="B775" s="228"/>
      <c r="C775" s="228"/>
      <c r="D775" s="475"/>
      <c r="E775" s="228"/>
      <c r="F775" s="228"/>
    </row>
    <row r="776" spans="2:6" s="315" customFormat="1" ht="16.5" customHeight="1">
      <c r="B776" s="228"/>
      <c r="C776" s="228"/>
      <c r="D776" s="475"/>
      <c r="E776" s="228"/>
      <c r="F776" s="228"/>
    </row>
    <row r="777" spans="2:6" s="315" customFormat="1" ht="16.5" customHeight="1">
      <c r="B777" s="228"/>
      <c r="C777" s="228"/>
      <c r="D777" s="475"/>
      <c r="E777" s="228"/>
      <c r="F777" s="228"/>
    </row>
    <row r="778" spans="2:6" s="315" customFormat="1" ht="16.5" customHeight="1">
      <c r="B778" s="228"/>
      <c r="C778" s="228"/>
      <c r="D778" s="475"/>
      <c r="E778" s="228"/>
      <c r="F778" s="228"/>
    </row>
    <row r="779" spans="2:6" s="315" customFormat="1" ht="16.5" customHeight="1">
      <c r="B779" s="228"/>
      <c r="C779" s="228"/>
      <c r="D779" s="475"/>
      <c r="E779" s="228"/>
      <c r="F779" s="228"/>
    </row>
    <row r="780" spans="2:6" s="315" customFormat="1" ht="16.5" customHeight="1">
      <c r="B780" s="228"/>
      <c r="C780" s="228"/>
      <c r="D780" s="475"/>
      <c r="E780" s="228"/>
      <c r="F780" s="228"/>
    </row>
    <row r="781" spans="2:6" s="315" customFormat="1" ht="16.5" customHeight="1">
      <c r="B781" s="228"/>
      <c r="C781" s="228"/>
      <c r="D781" s="475"/>
      <c r="E781" s="228"/>
      <c r="F781" s="228"/>
    </row>
    <row r="782" spans="2:6" s="315" customFormat="1" ht="16.5" customHeight="1">
      <c r="B782" s="228"/>
      <c r="C782" s="228"/>
      <c r="D782" s="475"/>
      <c r="E782" s="228"/>
      <c r="F782" s="228"/>
    </row>
    <row r="783" spans="2:6" s="315" customFormat="1" ht="16.5" customHeight="1">
      <c r="B783" s="228"/>
      <c r="C783" s="228"/>
      <c r="D783" s="475"/>
      <c r="E783" s="228"/>
      <c r="F783" s="228"/>
    </row>
    <row r="784" spans="2:6" s="315" customFormat="1" ht="16.5" customHeight="1">
      <c r="B784" s="228"/>
      <c r="C784" s="228"/>
      <c r="D784" s="475"/>
      <c r="E784" s="228"/>
      <c r="F784" s="228"/>
    </row>
    <row r="785" spans="2:6" s="315" customFormat="1" ht="16.5" customHeight="1">
      <c r="B785" s="228"/>
      <c r="C785" s="228"/>
      <c r="D785" s="475"/>
      <c r="E785" s="228"/>
      <c r="F785" s="228"/>
    </row>
    <row r="786" spans="2:6" s="315" customFormat="1" ht="16.5" customHeight="1">
      <c r="B786" s="228"/>
      <c r="C786" s="228"/>
      <c r="D786" s="475"/>
      <c r="E786" s="228"/>
      <c r="F786" s="228"/>
    </row>
    <row r="787" spans="2:6" s="315" customFormat="1" ht="16.5" customHeight="1">
      <c r="B787" s="228"/>
      <c r="C787" s="228"/>
      <c r="D787" s="475"/>
      <c r="E787" s="228"/>
      <c r="F787" s="228"/>
    </row>
    <row r="788" spans="2:6" s="315" customFormat="1" ht="16.5" customHeight="1">
      <c r="B788" s="228"/>
      <c r="C788" s="228"/>
      <c r="D788" s="475"/>
      <c r="E788" s="228"/>
      <c r="F788" s="228"/>
    </row>
    <row r="789" spans="2:6" s="315" customFormat="1" ht="16.5" customHeight="1">
      <c r="B789" s="228"/>
      <c r="C789" s="228"/>
      <c r="D789" s="475"/>
      <c r="E789" s="228"/>
      <c r="F789" s="228"/>
    </row>
    <row r="790" spans="2:6" s="315" customFormat="1" ht="16.5" customHeight="1">
      <c r="B790" s="228"/>
      <c r="C790" s="228"/>
      <c r="D790" s="475"/>
      <c r="E790" s="228"/>
      <c r="F790" s="228"/>
    </row>
    <row r="791" spans="2:6" s="315" customFormat="1" ht="16.5" customHeight="1">
      <c r="B791" s="228"/>
      <c r="C791" s="228"/>
      <c r="D791" s="475"/>
      <c r="E791" s="228"/>
      <c r="F791" s="228"/>
    </row>
    <row r="792" spans="2:6" s="315" customFormat="1" ht="16.5" customHeight="1">
      <c r="B792" s="228"/>
      <c r="C792" s="228"/>
      <c r="D792" s="475"/>
      <c r="E792" s="228"/>
      <c r="F792" s="228"/>
    </row>
    <row r="793" spans="2:6" s="315" customFormat="1" ht="16.5" customHeight="1">
      <c r="B793" s="228"/>
      <c r="C793" s="228"/>
      <c r="D793" s="475"/>
      <c r="E793" s="228"/>
      <c r="F793" s="228"/>
    </row>
    <row r="794" spans="2:6" s="315" customFormat="1" ht="16.5" customHeight="1">
      <c r="B794" s="228"/>
      <c r="C794" s="228"/>
      <c r="D794" s="475"/>
      <c r="E794" s="228"/>
      <c r="F794" s="228"/>
    </row>
    <row r="795" spans="2:6" s="315" customFormat="1" ht="16.5" customHeight="1">
      <c r="B795" s="228"/>
      <c r="C795" s="228"/>
      <c r="D795" s="475"/>
      <c r="E795" s="228"/>
      <c r="F795" s="228"/>
    </row>
    <row r="796" spans="2:6" s="315" customFormat="1" ht="16.5" customHeight="1">
      <c r="B796" s="228"/>
      <c r="C796" s="228"/>
      <c r="D796" s="475"/>
      <c r="E796" s="228"/>
      <c r="F796" s="228"/>
    </row>
    <row r="797" spans="2:6" s="315" customFormat="1" ht="16.5" customHeight="1">
      <c r="B797" s="228"/>
      <c r="C797" s="228"/>
      <c r="D797" s="475"/>
      <c r="E797" s="228"/>
      <c r="F797" s="228"/>
    </row>
    <row r="798" spans="2:6" s="315" customFormat="1" ht="16.5" customHeight="1">
      <c r="B798" s="228"/>
      <c r="C798" s="228"/>
      <c r="D798" s="475"/>
      <c r="E798" s="228"/>
      <c r="F798" s="228"/>
    </row>
    <row r="799" spans="2:6" s="315" customFormat="1" ht="16.5" customHeight="1">
      <c r="B799" s="228"/>
      <c r="C799" s="228"/>
      <c r="D799" s="475"/>
      <c r="E799" s="228"/>
      <c r="F799" s="228"/>
    </row>
    <row r="800" spans="2:6" s="315" customFormat="1" ht="16.5" customHeight="1">
      <c r="B800" s="228"/>
      <c r="C800" s="228"/>
      <c r="D800" s="475"/>
      <c r="E800" s="228"/>
      <c r="F800" s="228"/>
    </row>
    <row r="801" spans="2:6" s="315" customFormat="1" ht="16.5" customHeight="1">
      <c r="B801" s="228"/>
      <c r="C801" s="228"/>
      <c r="D801" s="475"/>
      <c r="E801" s="228"/>
      <c r="F801" s="228"/>
    </row>
    <row r="802" spans="2:6" s="315" customFormat="1" ht="16.5" customHeight="1">
      <c r="B802" s="228"/>
      <c r="C802" s="228"/>
      <c r="D802" s="475"/>
      <c r="E802" s="228"/>
      <c r="F802" s="228"/>
    </row>
    <row r="803" spans="2:6" s="315" customFormat="1" ht="16.5" customHeight="1">
      <c r="B803" s="228"/>
      <c r="C803" s="228"/>
      <c r="D803" s="475"/>
      <c r="E803" s="228"/>
      <c r="F803" s="228"/>
    </row>
    <row r="804" spans="2:6" s="315" customFormat="1" ht="16.5" customHeight="1">
      <c r="B804" s="228"/>
      <c r="C804" s="228"/>
      <c r="D804" s="475"/>
      <c r="E804" s="228"/>
      <c r="F804" s="228"/>
    </row>
    <row r="805" spans="2:6" s="315" customFormat="1" ht="16.5" customHeight="1">
      <c r="B805" s="228"/>
      <c r="C805" s="228"/>
      <c r="D805" s="475"/>
      <c r="E805" s="228"/>
      <c r="F805" s="228"/>
    </row>
    <row r="806" spans="2:6" s="315" customFormat="1" ht="16.5" customHeight="1">
      <c r="B806" s="228"/>
      <c r="C806" s="228"/>
      <c r="D806" s="475"/>
      <c r="E806" s="228"/>
      <c r="F806" s="228"/>
    </row>
    <row r="807" spans="2:6" s="315" customFormat="1" ht="16.5" customHeight="1">
      <c r="B807" s="228"/>
      <c r="C807" s="228"/>
      <c r="D807" s="475"/>
      <c r="E807" s="228"/>
      <c r="F807" s="228"/>
    </row>
    <row r="808" spans="2:6" s="315" customFormat="1" ht="16.5" customHeight="1">
      <c r="B808" s="228"/>
      <c r="C808" s="228"/>
      <c r="D808" s="475"/>
      <c r="E808" s="228"/>
      <c r="F808" s="228"/>
    </row>
    <row r="809" spans="2:6" s="315" customFormat="1" ht="16.5" customHeight="1">
      <c r="B809" s="228"/>
      <c r="C809" s="228"/>
      <c r="D809" s="475"/>
      <c r="E809" s="228"/>
      <c r="F809" s="228"/>
    </row>
    <row r="810" spans="2:6" s="315" customFormat="1" ht="16.5" customHeight="1">
      <c r="B810" s="228"/>
      <c r="C810" s="228"/>
      <c r="D810" s="475"/>
      <c r="E810" s="228"/>
      <c r="F810" s="228"/>
    </row>
    <row r="811" spans="2:6" s="315" customFormat="1" ht="16.5" customHeight="1">
      <c r="B811" s="228"/>
      <c r="C811" s="228"/>
      <c r="D811" s="475"/>
      <c r="E811" s="228"/>
      <c r="F811" s="228"/>
    </row>
    <row r="812" spans="2:6" s="315" customFormat="1" ht="16.5" customHeight="1">
      <c r="B812" s="228"/>
      <c r="C812" s="228"/>
      <c r="D812" s="475"/>
      <c r="E812" s="228"/>
      <c r="F812" s="228"/>
    </row>
    <row r="813" spans="2:6" s="315" customFormat="1" ht="16.5" customHeight="1">
      <c r="B813" s="228"/>
      <c r="C813" s="228"/>
      <c r="D813" s="475"/>
      <c r="E813" s="228"/>
      <c r="F813" s="228"/>
    </row>
    <row r="814" spans="2:6" s="315" customFormat="1" ht="16.5" customHeight="1">
      <c r="B814" s="228"/>
      <c r="C814" s="228"/>
      <c r="D814" s="475"/>
      <c r="E814" s="228"/>
      <c r="F814" s="228"/>
    </row>
    <row r="815" spans="2:6" s="315" customFormat="1" ht="16.5" customHeight="1">
      <c r="B815" s="228"/>
      <c r="C815" s="228"/>
      <c r="D815" s="475"/>
      <c r="E815" s="228"/>
      <c r="F815" s="228"/>
    </row>
    <row r="816" spans="2:6" s="315" customFormat="1" ht="16.5" customHeight="1">
      <c r="B816" s="228"/>
      <c r="C816" s="228"/>
      <c r="D816" s="475"/>
      <c r="E816" s="228"/>
      <c r="F816" s="228"/>
    </row>
    <row r="817" spans="2:6" s="315" customFormat="1" ht="16.5" customHeight="1">
      <c r="B817" s="228"/>
      <c r="C817" s="228"/>
      <c r="D817" s="475"/>
      <c r="E817" s="228"/>
      <c r="F817" s="228"/>
    </row>
    <row r="818" spans="2:6" s="315" customFormat="1" ht="16.5" customHeight="1">
      <c r="B818" s="228"/>
      <c r="C818" s="228"/>
      <c r="D818" s="475"/>
      <c r="E818" s="228"/>
      <c r="F818" s="228"/>
    </row>
    <row r="819" spans="2:6" s="315" customFormat="1" ht="16.5" customHeight="1">
      <c r="B819" s="228"/>
      <c r="C819" s="228"/>
      <c r="D819" s="475"/>
      <c r="E819" s="228"/>
      <c r="F819" s="228"/>
    </row>
    <row r="820" spans="2:6" s="315" customFormat="1" ht="16.5" customHeight="1">
      <c r="B820" s="228"/>
      <c r="C820" s="228"/>
      <c r="D820" s="475"/>
      <c r="E820" s="228"/>
      <c r="F820" s="228"/>
    </row>
    <row r="821" spans="2:6" s="315" customFormat="1" ht="16.5" customHeight="1">
      <c r="B821" s="228"/>
      <c r="C821" s="228"/>
      <c r="D821" s="475"/>
      <c r="E821" s="228"/>
      <c r="F821" s="228"/>
    </row>
    <row r="822" spans="2:6" s="315" customFormat="1" ht="16.5" customHeight="1">
      <c r="B822" s="228"/>
      <c r="C822" s="228"/>
      <c r="D822" s="475"/>
      <c r="E822" s="228"/>
      <c r="F822" s="228"/>
    </row>
    <row r="823" spans="2:6" s="315" customFormat="1" ht="16.5" customHeight="1">
      <c r="B823" s="228"/>
      <c r="C823" s="228"/>
      <c r="D823" s="475"/>
      <c r="E823" s="228"/>
      <c r="F823" s="228"/>
    </row>
    <row r="824" spans="2:6" s="315" customFormat="1" ht="16.5" customHeight="1">
      <c r="B824" s="228"/>
      <c r="C824" s="228"/>
      <c r="D824" s="475"/>
      <c r="E824" s="228"/>
      <c r="F824" s="228"/>
    </row>
    <row r="825" spans="2:6" s="315" customFormat="1" ht="16.5" customHeight="1">
      <c r="B825" s="228"/>
      <c r="C825" s="228"/>
      <c r="D825" s="475"/>
      <c r="E825" s="228"/>
      <c r="F825" s="228"/>
    </row>
    <row r="826" spans="2:6" s="315" customFormat="1" ht="16.5" customHeight="1">
      <c r="B826" s="228"/>
      <c r="C826" s="228"/>
      <c r="D826" s="475"/>
      <c r="E826" s="228"/>
      <c r="F826" s="228"/>
    </row>
    <row r="827" spans="2:6" s="315" customFormat="1" ht="16.5" customHeight="1">
      <c r="B827" s="228"/>
      <c r="C827" s="228"/>
      <c r="D827" s="475"/>
      <c r="E827" s="228"/>
      <c r="F827" s="228"/>
    </row>
    <row r="828" spans="2:6" s="315" customFormat="1" ht="16.5" customHeight="1">
      <c r="B828" s="228"/>
      <c r="C828" s="228"/>
      <c r="D828" s="475"/>
      <c r="E828" s="228"/>
      <c r="F828" s="228"/>
    </row>
    <row r="829" spans="2:6" s="315" customFormat="1" ht="16.5" customHeight="1">
      <c r="B829" s="228"/>
      <c r="C829" s="228"/>
      <c r="D829" s="475"/>
      <c r="E829" s="228"/>
      <c r="F829" s="228"/>
    </row>
    <row r="830" spans="2:6" s="315" customFormat="1" ht="16.5" customHeight="1">
      <c r="B830" s="228"/>
      <c r="C830" s="228"/>
      <c r="D830" s="475"/>
      <c r="E830" s="228"/>
      <c r="F830" s="228"/>
    </row>
    <row r="831" spans="2:6" s="315" customFormat="1" ht="16.5" customHeight="1">
      <c r="B831" s="228"/>
      <c r="C831" s="228"/>
      <c r="D831" s="475"/>
      <c r="E831" s="228"/>
      <c r="F831" s="228"/>
    </row>
    <row r="832" spans="2:6" s="315" customFormat="1" ht="16.5" customHeight="1">
      <c r="B832" s="228"/>
      <c r="C832" s="228"/>
      <c r="D832" s="475"/>
      <c r="E832" s="228"/>
      <c r="F832" s="228"/>
    </row>
    <row r="833" spans="2:6" s="315" customFormat="1" ht="16.5" customHeight="1">
      <c r="B833" s="228"/>
      <c r="C833" s="228"/>
      <c r="D833" s="475"/>
      <c r="E833" s="228"/>
      <c r="F833" s="228"/>
    </row>
    <row r="834" spans="2:6" s="315" customFormat="1" ht="16.5" customHeight="1">
      <c r="B834" s="228"/>
      <c r="C834" s="228"/>
      <c r="D834" s="475"/>
      <c r="E834" s="228"/>
      <c r="F834" s="228"/>
    </row>
    <row r="835" spans="2:6" s="315" customFormat="1" ht="16.5" customHeight="1">
      <c r="B835" s="228"/>
      <c r="C835" s="228"/>
      <c r="D835" s="475"/>
      <c r="E835" s="228"/>
      <c r="F835" s="228"/>
    </row>
    <row r="836" spans="2:6" s="315" customFormat="1" ht="16.5" customHeight="1">
      <c r="B836" s="228"/>
      <c r="C836" s="228"/>
      <c r="D836" s="475"/>
      <c r="E836" s="228"/>
      <c r="F836" s="228"/>
    </row>
    <row r="837" spans="2:6" s="315" customFormat="1" ht="16.5" customHeight="1">
      <c r="B837" s="228"/>
      <c r="C837" s="228"/>
      <c r="D837" s="475"/>
      <c r="E837" s="228"/>
      <c r="F837" s="228"/>
    </row>
    <row r="838" spans="2:6" s="315" customFormat="1" ht="16.5" customHeight="1">
      <c r="B838" s="228"/>
      <c r="C838" s="228"/>
      <c r="D838" s="475"/>
      <c r="E838" s="228"/>
      <c r="F838" s="228"/>
    </row>
    <row r="839" spans="2:6" s="315" customFormat="1" ht="16.5" customHeight="1">
      <c r="B839" s="228"/>
      <c r="C839" s="228"/>
      <c r="D839" s="475"/>
      <c r="E839" s="228"/>
      <c r="F839" s="228"/>
    </row>
    <row r="840" spans="2:6" s="315" customFormat="1" ht="16.5" customHeight="1">
      <c r="B840" s="228"/>
      <c r="C840" s="228"/>
      <c r="D840" s="475"/>
      <c r="E840" s="228"/>
      <c r="F840" s="228"/>
    </row>
    <row r="841" spans="2:6" s="315" customFormat="1" ht="16.5" customHeight="1">
      <c r="B841" s="228"/>
      <c r="C841" s="228"/>
      <c r="D841" s="475"/>
      <c r="E841" s="228"/>
      <c r="F841" s="228"/>
    </row>
    <row r="842" spans="2:6" s="315" customFormat="1" ht="16.5" customHeight="1">
      <c r="B842" s="228"/>
      <c r="C842" s="228"/>
      <c r="D842" s="475"/>
      <c r="E842" s="228"/>
      <c r="F842" s="228"/>
    </row>
    <row r="843" spans="2:6" s="315" customFormat="1" ht="16.5" customHeight="1">
      <c r="B843" s="228"/>
      <c r="C843" s="228"/>
      <c r="D843" s="475"/>
      <c r="E843" s="228"/>
      <c r="F843" s="228"/>
    </row>
    <row r="844" spans="2:6" s="315" customFormat="1" ht="16.5" customHeight="1">
      <c r="B844" s="228"/>
      <c r="C844" s="228"/>
      <c r="D844" s="475"/>
      <c r="E844" s="228"/>
      <c r="F844" s="228"/>
    </row>
    <row r="845" spans="2:6" s="315" customFormat="1" ht="16.5" customHeight="1">
      <c r="B845" s="228"/>
      <c r="C845" s="228"/>
      <c r="D845" s="475"/>
      <c r="E845" s="228"/>
      <c r="F845" s="228"/>
    </row>
    <row r="846" spans="2:6" s="315" customFormat="1" ht="16.5" customHeight="1">
      <c r="B846" s="228"/>
      <c r="C846" s="228"/>
      <c r="D846" s="475"/>
      <c r="E846" s="228"/>
      <c r="F846" s="228"/>
    </row>
    <row r="847" spans="2:6" s="315" customFormat="1" ht="16.5" customHeight="1">
      <c r="B847" s="228"/>
      <c r="C847" s="228"/>
      <c r="D847" s="475"/>
      <c r="E847" s="228"/>
      <c r="F847" s="228"/>
    </row>
    <row r="848" spans="2:6" s="315" customFormat="1" ht="16.5" customHeight="1">
      <c r="B848" s="228"/>
      <c r="C848" s="228"/>
      <c r="D848" s="475"/>
      <c r="E848" s="228"/>
      <c r="F848" s="228"/>
    </row>
    <row r="849" spans="2:6" s="315" customFormat="1" ht="16.5" customHeight="1">
      <c r="B849" s="228"/>
      <c r="C849" s="228"/>
      <c r="D849" s="475"/>
      <c r="E849" s="228"/>
      <c r="F849" s="228"/>
    </row>
    <row r="850" spans="2:6" s="315" customFormat="1" ht="16.5" customHeight="1">
      <c r="B850" s="228"/>
      <c r="C850" s="228"/>
      <c r="D850" s="475"/>
      <c r="E850" s="228"/>
      <c r="F850" s="228"/>
    </row>
    <row r="851" spans="2:6" s="315" customFormat="1" ht="16.5" customHeight="1">
      <c r="B851" s="228"/>
      <c r="C851" s="228"/>
      <c r="D851" s="475"/>
      <c r="E851" s="228"/>
      <c r="F851" s="228"/>
    </row>
    <row r="852" spans="2:6" s="315" customFormat="1" ht="16.5" customHeight="1">
      <c r="B852" s="228"/>
      <c r="C852" s="228"/>
      <c r="D852" s="475"/>
      <c r="E852" s="228"/>
      <c r="F852" s="228"/>
    </row>
    <row r="853" spans="2:6" s="315" customFormat="1" ht="16.5" customHeight="1">
      <c r="B853" s="228"/>
      <c r="C853" s="228"/>
      <c r="D853" s="475"/>
      <c r="E853" s="228"/>
      <c r="F853" s="228"/>
    </row>
    <row r="854" spans="2:6" s="315" customFormat="1" ht="16.5" customHeight="1">
      <c r="B854" s="228"/>
      <c r="C854" s="228"/>
      <c r="D854" s="475"/>
      <c r="E854" s="228"/>
      <c r="F854" s="228"/>
    </row>
    <row r="855" spans="2:6" s="315" customFormat="1" ht="16.5" customHeight="1">
      <c r="B855" s="228"/>
      <c r="C855" s="228"/>
      <c r="D855" s="475"/>
      <c r="E855" s="228"/>
      <c r="F855" s="228"/>
    </row>
    <row r="856" spans="2:6" s="315" customFormat="1" ht="16.5" customHeight="1">
      <c r="B856" s="228"/>
      <c r="C856" s="228"/>
      <c r="D856" s="475"/>
      <c r="E856" s="228"/>
      <c r="F856" s="228"/>
    </row>
    <row r="857" spans="2:6" s="315" customFormat="1" ht="16.5" customHeight="1">
      <c r="B857" s="228"/>
      <c r="C857" s="228"/>
      <c r="D857" s="475"/>
      <c r="E857" s="228"/>
      <c r="F857" s="228"/>
    </row>
    <row r="858" spans="2:6" s="315" customFormat="1" ht="16.5" customHeight="1">
      <c r="B858" s="228"/>
      <c r="C858" s="228"/>
      <c r="D858" s="475"/>
      <c r="E858" s="228"/>
      <c r="F858" s="228"/>
    </row>
    <row r="859" spans="2:6" s="315" customFormat="1" ht="16.5" customHeight="1">
      <c r="B859" s="228"/>
      <c r="C859" s="228"/>
      <c r="D859" s="475"/>
      <c r="E859" s="228"/>
      <c r="F859" s="228"/>
    </row>
    <row r="860" spans="2:6" s="315" customFormat="1" ht="16.5" customHeight="1">
      <c r="B860" s="228"/>
      <c r="C860" s="228"/>
      <c r="D860" s="475"/>
      <c r="E860" s="228"/>
      <c r="F860" s="228"/>
    </row>
    <row r="861" spans="2:6" s="315" customFormat="1" ht="16.5" customHeight="1">
      <c r="B861" s="228"/>
      <c r="C861" s="228"/>
      <c r="D861" s="475"/>
      <c r="E861" s="228"/>
      <c r="F861" s="228"/>
    </row>
    <row r="862" spans="2:6" s="315" customFormat="1" ht="16.5" customHeight="1">
      <c r="B862" s="228"/>
      <c r="C862" s="228"/>
      <c r="D862" s="475"/>
      <c r="E862" s="228"/>
      <c r="F862" s="228"/>
    </row>
    <row r="863" spans="2:6" s="315" customFormat="1" ht="16.5" customHeight="1">
      <c r="B863" s="228"/>
      <c r="C863" s="228"/>
      <c r="D863" s="475"/>
      <c r="E863" s="228"/>
      <c r="F863" s="228"/>
    </row>
    <row r="864" spans="2:6" s="315" customFormat="1" ht="16.5" customHeight="1">
      <c r="B864" s="228"/>
      <c r="C864" s="228"/>
      <c r="D864" s="475"/>
      <c r="E864" s="228"/>
      <c r="F864" s="228"/>
    </row>
    <row r="865" spans="2:6" s="315" customFormat="1" ht="16.5" customHeight="1">
      <c r="B865" s="228"/>
      <c r="C865" s="228"/>
      <c r="D865" s="475"/>
      <c r="E865" s="228"/>
      <c r="F865" s="228"/>
    </row>
    <row r="866" spans="2:6" s="315" customFormat="1" ht="16.5" customHeight="1">
      <c r="B866" s="228"/>
      <c r="C866" s="228"/>
      <c r="D866" s="475"/>
      <c r="E866" s="228"/>
      <c r="F866" s="228"/>
    </row>
    <row r="867" spans="2:6" s="315" customFormat="1" ht="16.5" customHeight="1">
      <c r="B867" s="228"/>
      <c r="C867" s="228"/>
      <c r="D867" s="475"/>
      <c r="E867" s="228"/>
      <c r="F867" s="228"/>
    </row>
    <row r="868" spans="2:6" s="315" customFormat="1" ht="16.5" customHeight="1">
      <c r="B868" s="228"/>
      <c r="C868" s="228"/>
      <c r="D868" s="475"/>
      <c r="E868" s="228"/>
      <c r="F868" s="228"/>
    </row>
    <row r="869" spans="2:6" s="315" customFormat="1" ht="16.5" customHeight="1">
      <c r="B869" s="228"/>
      <c r="C869" s="228"/>
      <c r="D869" s="475"/>
      <c r="E869" s="228"/>
      <c r="F869" s="228"/>
    </row>
    <row r="870" spans="2:6" s="315" customFormat="1" ht="16.5" customHeight="1">
      <c r="B870" s="228"/>
      <c r="C870" s="228"/>
      <c r="D870" s="475"/>
      <c r="E870" s="228"/>
      <c r="F870" s="228"/>
    </row>
    <row r="871" spans="2:6" s="315" customFormat="1" ht="16.5" customHeight="1">
      <c r="B871" s="228"/>
      <c r="C871" s="228"/>
      <c r="D871" s="475"/>
      <c r="E871" s="228"/>
      <c r="F871" s="228"/>
    </row>
    <row r="872" spans="2:6" s="315" customFormat="1" ht="16.5" customHeight="1">
      <c r="B872" s="228"/>
      <c r="C872" s="228"/>
      <c r="D872" s="475"/>
      <c r="E872" s="228"/>
      <c r="F872" s="228"/>
    </row>
    <row r="873" spans="2:6" s="315" customFormat="1" ht="16.5" customHeight="1">
      <c r="B873" s="228"/>
      <c r="C873" s="228"/>
      <c r="D873" s="475"/>
      <c r="E873" s="228"/>
      <c r="F873" s="228"/>
    </row>
    <row r="874" spans="2:6" s="315" customFormat="1" ht="16.5" customHeight="1">
      <c r="B874" s="228"/>
      <c r="C874" s="228"/>
      <c r="D874" s="475"/>
      <c r="E874" s="228"/>
      <c r="F874" s="228"/>
    </row>
    <row r="875" spans="2:6" s="315" customFormat="1" ht="16.5" customHeight="1">
      <c r="B875" s="228"/>
      <c r="C875" s="228"/>
      <c r="D875" s="475"/>
      <c r="E875" s="228"/>
      <c r="F875" s="228"/>
    </row>
    <row r="876" spans="2:6" s="315" customFormat="1" ht="16.5" customHeight="1">
      <c r="B876" s="228"/>
      <c r="C876" s="228"/>
      <c r="D876" s="475"/>
      <c r="E876" s="228"/>
      <c r="F876" s="228"/>
    </row>
    <row r="877" spans="2:6" s="315" customFormat="1" ht="16.5" customHeight="1">
      <c r="B877" s="228"/>
      <c r="C877" s="228"/>
      <c r="D877" s="475"/>
      <c r="E877" s="228"/>
      <c r="F877" s="228"/>
    </row>
    <row r="878" spans="2:6" s="315" customFormat="1" ht="16.5" customHeight="1">
      <c r="B878" s="228"/>
      <c r="C878" s="228"/>
      <c r="D878" s="475"/>
      <c r="E878" s="228"/>
      <c r="F878" s="228"/>
    </row>
    <row r="879" spans="2:6" s="315" customFormat="1" ht="16.5" customHeight="1">
      <c r="B879" s="228"/>
      <c r="C879" s="228"/>
      <c r="D879" s="475"/>
      <c r="E879" s="228"/>
      <c r="F879" s="228"/>
    </row>
    <row r="880" spans="2:6" s="315" customFormat="1" ht="16.5" customHeight="1">
      <c r="B880" s="228"/>
      <c r="C880" s="228"/>
      <c r="D880" s="475"/>
      <c r="E880" s="228"/>
      <c r="F880" s="228"/>
    </row>
    <row r="881" spans="2:6" s="315" customFormat="1" ht="16.5" customHeight="1">
      <c r="B881" s="228"/>
      <c r="C881" s="228"/>
      <c r="D881" s="475"/>
      <c r="E881" s="228"/>
      <c r="F881" s="228"/>
    </row>
    <row r="882" spans="2:6" s="315" customFormat="1" ht="16.5" customHeight="1">
      <c r="B882" s="228"/>
      <c r="C882" s="228"/>
      <c r="D882" s="475"/>
      <c r="E882" s="228"/>
      <c r="F882" s="228"/>
    </row>
    <row r="883" spans="2:6" s="315" customFormat="1" ht="16.5" customHeight="1">
      <c r="B883" s="228"/>
      <c r="C883" s="228"/>
      <c r="D883" s="475"/>
      <c r="E883" s="228"/>
      <c r="F883" s="228"/>
    </row>
    <row r="884" spans="2:6" s="315" customFormat="1" ht="16.5" customHeight="1">
      <c r="B884" s="228"/>
      <c r="C884" s="228"/>
      <c r="D884" s="475"/>
      <c r="E884" s="228"/>
      <c r="F884" s="228"/>
    </row>
    <row r="885" spans="2:6" s="315" customFormat="1" ht="16.5" customHeight="1">
      <c r="B885" s="228"/>
      <c r="C885" s="228"/>
      <c r="D885" s="475"/>
      <c r="E885" s="228"/>
      <c r="F885" s="228"/>
    </row>
    <row r="886" spans="2:6" s="315" customFormat="1" ht="16.5" customHeight="1">
      <c r="B886" s="228"/>
      <c r="C886" s="228"/>
      <c r="D886" s="475"/>
      <c r="E886" s="228"/>
      <c r="F886" s="228"/>
    </row>
    <row r="887" spans="2:6" s="315" customFormat="1" ht="16.5" customHeight="1">
      <c r="B887" s="228"/>
      <c r="C887" s="228"/>
      <c r="D887" s="475"/>
      <c r="E887" s="228"/>
      <c r="F887" s="228"/>
    </row>
    <row r="888" spans="2:6" s="315" customFormat="1" ht="16.5" customHeight="1">
      <c r="B888" s="228"/>
      <c r="C888" s="228"/>
      <c r="D888" s="475"/>
      <c r="E888" s="228"/>
      <c r="F888" s="228"/>
    </row>
    <row r="889" spans="2:6" s="315" customFormat="1" ht="16.5" customHeight="1">
      <c r="B889" s="228"/>
      <c r="C889" s="228"/>
      <c r="D889" s="475"/>
      <c r="E889" s="228"/>
      <c r="F889" s="228"/>
    </row>
    <row r="890" spans="2:6" s="315" customFormat="1" ht="16.5" customHeight="1">
      <c r="B890" s="228"/>
      <c r="C890" s="228"/>
      <c r="D890" s="475"/>
      <c r="E890" s="228"/>
      <c r="F890" s="228"/>
    </row>
    <row r="891" spans="2:6" s="315" customFormat="1" ht="16.5" customHeight="1">
      <c r="B891" s="228"/>
      <c r="C891" s="228"/>
      <c r="D891" s="475"/>
      <c r="E891" s="228"/>
      <c r="F891" s="228"/>
    </row>
    <row r="892" spans="2:6" s="315" customFormat="1" ht="16.5" customHeight="1">
      <c r="B892" s="228"/>
      <c r="C892" s="228"/>
      <c r="D892" s="475"/>
      <c r="E892" s="228"/>
      <c r="F892" s="228"/>
    </row>
    <row r="893" spans="2:6" s="315" customFormat="1" ht="16.5" customHeight="1">
      <c r="B893" s="228"/>
      <c r="C893" s="228"/>
      <c r="D893" s="475"/>
      <c r="E893" s="228"/>
      <c r="F893" s="228"/>
    </row>
    <row r="894" spans="2:6" s="315" customFormat="1" ht="16.5" customHeight="1">
      <c r="B894" s="228"/>
      <c r="C894" s="228"/>
      <c r="D894" s="475"/>
      <c r="E894" s="228"/>
      <c r="F894" s="228"/>
    </row>
    <row r="895" spans="2:6" s="315" customFormat="1" ht="16.5" customHeight="1">
      <c r="B895" s="228"/>
      <c r="C895" s="228"/>
      <c r="D895" s="475"/>
      <c r="E895" s="228"/>
      <c r="F895" s="228"/>
    </row>
    <row r="896" spans="2:6" s="315" customFormat="1" ht="16.5" customHeight="1">
      <c r="B896" s="228"/>
      <c r="C896" s="228"/>
      <c r="D896" s="475"/>
      <c r="E896" s="228"/>
      <c r="F896" s="228"/>
    </row>
    <row r="897" spans="2:6" s="315" customFormat="1" ht="16.5" customHeight="1">
      <c r="B897" s="228"/>
      <c r="C897" s="228"/>
      <c r="D897" s="475"/>
      <c r="E897" s="228"/>
      <c r="F897" s="228"/>
    </row>
    <row r="898" spans="2:6" s="315" customFormat="1" ht="16.5" customHeight="1">
      <c r="B898" s="228"/>
      <c r="C898" s="228"/>
      <c r="D898" s="475"/>
      <c r="E898" s="228"/>
      <c r="F898" s="228"/>
    </row>
    <row r="899" spans="2:6" s="315" customFormat="1" ht="16.5" customHeight="1">
      <c r="B899" s="228"/>
      <c r="C899" s="228"/>
      <c r="D899" s="475"/>
      <c r="E899" s="228"/>
      <c r="F899" s="228"/>
    </row>
    <row r="900" spans="2:6" s="315" customFormat="1" ht="16.5" customHeight="1">
      <c r="B900" s="228"/>
      <c r="C900" s="228"/>
      <c r="D900" s="475"/>
      <c r="E900" s="228"/>
      <c r="F900" s="228"/>
    </row>
    <row r="901" spans="2:6" s="315" customFormat="1" ht="16.5" customHeight="1">
      <c r="B901" s="228"/>
      <c r="C901" s="228"/>
      <c r="D901" s="475"/>
      <c r="E901" s="228"/>
      <c r="F901" s="228"/>
    </row>
    <row r="902" spans="2:6" s="315" customFormat="1" ht="16.5" customHeight="1">
      <c r="B902" s="228"/>
      <c r="C902" s="228"/>
      <c r="D902" s="475"/>
      <c r="E902" s="228"/>
      <c r="F902" s="228"/>
    </row>
    <row r="903" spans="2:6" s="315" customFormat="1" ht="16.5" customHeight="1">
      <c r="B903" s="228"/>
      <c r="C903" s="228"/>
      <c r="D903" s="475"/>
      <c r="E903" s="228"/>
      <c r="F903" s="228"/>
    </row>
    <row r="904" spans="2:6" s="315" customFormat="1" ht="16.5" customHeight="1">
      <c r="B904" s="228"/>
      <c r="C904" s="228"/>
      <c r="D904" s="475"/>
      <c r="E904" s="228"/>
      <c r="F904" s="228"/>
    </row>
    <row r="905" spans="2:6" s="315" customFormat="1" ht="16.5" customHeight="1">
      <c r="B905" s="228"/>
      <c r="C905" s="228"/>
      <c r="D905" s="475"/>
      <c r="E905" s="228"/>
      <c r="F905" s="228"/>
    </row>
    <row r="906" spans="2:6" s="315" customFormat="1" ht="16.5" customHeight="1">
      <c r="B906" s="228"/>
      <c r="C906" s="228"/>
      <c r="D906" s="475"/>
      <c r="E906" s="228"/>
      <c r="F906" s="228"/>
    </row>
    <row r="907" spans="2:6" s="315" customFormat="1" ht="16.5" customHeight="1">
      <c r="B907" s="228"/>
      <c r="C907" s="228"/>
      <c r="D907" s="475"/>
      <c r="E907" s="228"/>
      <c r="F907" s="228"/>
    </row>
    <row r="908" spans="2:6" s="315" customFormat="1" ht="16.5" customHeight="1">
      <c r="B908" s="228"/>
      <c r="C908" s="228"/>
      <c r="D908" s="475"/>
      <c r="E908" s="228"/>
      <c r="F908" s="228"/>
    </row>
    <row r="909" spans="2:6" s="315" customFormat="1" ht="16.5" customHeight="1">
      <c r="B909" s="228"/>
      <c r="C909" s="228"/>
      <c r="D909" s="475"/>
      <c r="E909" s="228"/>
      <c r="F909" s="228"/>
    </row>
    <row r="910" spans="2:6" s="315" customFormat="1" ht="16.5" customHeight="1">
      <c r="B910" s="228"/>
      <c r="C910" s="228"/>
      <c r="D910" s="475"/>
      <c r="E910" s="228"/>
      <c r="F910" s="228"/>
    </row>
    <row r="911" spans="2:6" s="315" customFormat="1" ht="16.5" customHeight="1">
      <c r="B911" s="228"/>
      <c r="C911" s="228"/>
      <c r="D911" s="475"/>
      <c r="E911" s="228"/>
      <c r="F911" s="228"/>
    </row>
    <row r="912" spans="2:6" s="315" customFormat="1" ht="16.5" customHeight="1">
      <c r="B912" s="228"/>
      <c r="C912" s="228"/>
      <c r="D912" s="475"/>
      <c r="E912" s="228"/>
      <c r="F912" s="228"/>
    </row>
    <row r="913" spans="2:6" s="315" customFormat="1" ht="16.5" customHeight="1">
      <c r="B913" s="228"/>
      <c r="C913" s="228"/>
      <c r="D913" s="475"/>
      <c r="E913" s="228"/>
      <c r="F913" s="228"/>
    </row>
    <row r="914" spans="2:6" s="315" customFormat="1" ht="16.5" customHeight="1">
      <c r="B914" s="228"/>
      <c r="C914" s="228"/>
      <c r="D914" s="475"/>
      <c r="E914" s="228"/>
      <c r="F914" s="228"/>
    </row>
    <row r="915" spans="2:6" s="315" customFormat="1" ht="16.5" customHeight="1">
      <c r="B915" s="228"/>
      <c r="C915" s="228"/>
      <c r="D915" s="475"/>
      <c r="E915" s="228"/>
      <c r="F915" s="228"/>
    </row>
    <row r="916" spans="2:6" s="315" customFormat="1" ht="16.5" customHeight="1">
      <c r="B916" s="228"/>
      <c r="C916" s="228"/>
      <c r="D916" s="475"/>
      <c r="E916" s="228"/>
      <c r="F916" s="228"/>
    </row>
    <row r="917" spans="2:6" s="315" customFormat="1" ht="16.5" customHeight="1">
      <c r="B917" s="228"/>
      <c r="C917" s="228"/>
      <c r="D917" s="475"/>
      <c r="E917" s="228"/>
      <c r="F917" s="228"/>
    </row>
    <row r="918" spans="2:6" s="315" customFormat="1" ht="16.5" customHeight="1">
      <c r="B918" s="228"/>
      <c r="C918" s="228"/>
      <c r="D918" s="475"/>
      <c r="E918" s="228"/>
      <c r="F918" s="228"/>
    </row>
    <row r="919" spans="2:6" s="315" customFormat="1" ht="16.5" customHeight="1">
      <c r="B919" s="228"/>
      <c r="C919" s="228"/>
      <c r="D919" s="475"/>
      <c r="E919" s="228"/>
      <c r="F919" s="228"/>
    </row>
    <row r="920" spans="2:6" s="315" customFormat="1" ht="16.5" customHeight="1">
      <c r="B920" s="228"/>
      <c r="C920" s="228"/>
      <c r="D920" s="475"/>
      <c r="E920" s="228"/>
      <c r="F920" s="228"/>
    </row>
    <row r="921" spans="2:6" s="315" customFormat="1" ht="16.5" customHeight="1">
      <c r="B921" s="228"/>
      <c r="C921" s="228"/>
      <c r="D921" s="475"/>
      <c r="E921" s="228"/>
      <c r="F921" s="228"/>
    </row>
    <row r="922" spans="2:6" s="315" customFormat="1" ht="16.5" customHeight="1">
      <c r="B922" s="228"/>
      <c r="C922" s="228"/>
      <c r="D922" s="475"/>
      <c r="E922" s="228"/>
      <c r="F922" s="228"/>
    </row>
    <row r="923" spans="2:6" s="315" customFormat="1" ht="16.5" customHeight="1">
      <c r="B923" s="228"/>
      <c r="C923" s="228"/>
      <c r="D923" s="475"/>
      <c r="E923" s="228"/>
      <c r="F923" s="228"/>
    </row>
    <row r="924" spans="2:6" s="315" customFormat="1" ht="16.5" customHeight="1">
      <c r="B924" s="228"/>
      <c r="C924" s="228"/>
      <c r="D924" s="475"/>
      <c r="E924" s="228"/>
      <c r="F924" s="228"/>
    </row>
    <row r="925" spans="2:6" s="315" customFormat="1" ht="16.5" customHeight="1">
      <c r="B925" s="228"/>
      <c r="C925" s="228"/>
      <c r="D925" s="475"/>
      <c r="E925" s="228"/>
      <c r="F925" s="228"/>
    </row>
    <row r="926" spans="2:6" s="315" customFormat="1" ht="16.5" customHeight="1">
      <c r="B926" s="228"/>
      <c r="C926" s="228"/>
      <c r="D926" s="475"/>
      <c r="E926" s="228"/>
      <c r="F926" s="228"/>
    </row>
    <row r="927" spans="2:6" s="315" customFormat="1" ht="16.5" customHeight="1">
      <c r="B927" s="228"/>
      <c r="C927" s="228"/>
      <c r="D927" s="475"/>
      <c r="E927" s="228"/>
      <c r="F927" s="228"/>
    </row>
    <row r="928" spans="2:6" s="315" customFormat="1" ht="16.5" customHeight="1">
      <c r="B928" s="228"/>
      <c r="C928" s="228"/>
      <c r="D928" s="475"/>
      <c r="E928" s="228"/>
      <c r="F928" s="228"/>
    </row>
    <row r="929" spans="2:6" s="315" customFormat="1" ht="16.5" customHeight="1">
      <c r="B929" s="228"/>
      <c r="C929" s="228"/>
      <c r="D929" s="475"/>
      <c r="E929" s="228"/>
      <c r="F929" s="228"/>
    </row>
    <row r="930" spans="2:6" s="315" customFormat="1" ht="16.5" customHeight="1">
      <c r="B930" s="228"/>
      <c r="C930" s="228"/>
      <c r="D930" s="475"/>
      <c r="E930" s="228"/>
      <c r="F930" s="228"/>
    </row>
    <row r="931" spans="2:6" s="315" customFormat="1" ht="16.5" customHeight="1">
      <c r="B931" s="228"/>
      <c r="C931" s="228"/>
      <c r="D931" s="475"/>
      <c r="E931" s="228"/>
      <c r="F931" s="228"/>
    </row>
    <row r="932" spans="2:6" s="315" customFormat="1" ht="16.5" customHeight="1">
      <c r="B932" s="228"/>
      <c r="C932" s="228"/>
      <c r="D932" s="475"/>
      <c r="E932" s="228"/>
      <c r="F932" s="228"/>
    </row>
    <row r="933" spans="2:6" s="315" customFormat="1" ht="16.5" customHeight="1">
      <c r="B933" s="228"/>
      <c r="C933" s="228"/>
      <c r="D933" s="475"/>
      <c r="E933" s="228"/>
      <c r="F933" s="228"/>
    </row>
    <row r="934" spans="2:6" s="315" customFormat="1" ht="16.5" customHeight="1">
      <c r="B934" s="228"/>
      <c r="C934" s="228"/>
      <c r="D934" s="475"/>
      <c r="E934" s="228"/>
      <c r="F934" s="228"/>
    </row>
    <row r="935" spans="2:6" s="315" customFormat="1" ht="16.5" customHeight="1">
      <c r="B935" s="228"/>
      <c r="C935" s="228"/>
      <c r="D935" s="475"/>
      <c r="E935" s="228"/>
      <c r="F935" s="228"/>
    </row>
    <row r="936" spans="2:6" s="315" customFormat="1" ht="16.5" customHeight="1">
      <c r="B936" s="228"/>
      <c r="C936" s="228"/>
      <c r="D936" s="475"/>
      <c r="E936" s="228"/>
      <c r="F936" s="228"/>
    </row>
    <row r="937" spans="2:6" s="315" customFormat="1" ht="16.5" customHeight="1">
      <c r="B937" s="228"/>
      <c r="C937" s="228"/>
      <c r="D937" s="475"/>
      <c r="E937" s="228"/>
      <c r="F937" s="228"/>
    </row>
    <row r="938" spans="2:6" s="315" customFormat="1" ht="16.5" customHeight="1">
      <c r="B938" s="228"/>
      <c r="C938" s="228"/>
      <c r="D938" s="475"/>
      <c r="E938" s="228"/>
      <c r="F938" s="228"/>
    </row>
    <row r="939" spans="2:6" s="315" customFormat="1" ht="16.5" customHeight="1">
      <c r="B939" s="228"/>
      <c r="C939" s="228"/>
      <c r="D939" s="475"/>
      <c r="E939" s="228"/>
      <c r="F939" s="228"/>
    </row>
    <row r="940" spans="2:6" s="315" customFormat="1" ht="16.5" customHeight="1">
      <c r="B940" s="228"/>
      <c r="C940" s="228"/>
      <c r="D940" s="475"/>
      <c r="E940" s="228"/>
      <c r="F940" s="228"/>
    </row>
    <row r="941" spans="2:6" s="315" customFormat="1" ht="16.5" customHeight="1">
      <c r="B941" s="228"/>
      <c r="C941" s="228"/>
      <c r="D941" s="475"/>
      <c r="E941" s="228"/>
      <c r="F941" s="228"/>
    </row>
    <row r="942" spans="2:6" s="315" customFormat="1" ht="16.5" customHeight="1">
      <c r="B942" s="228"/>
      <c r="C942" s="228"/>
      <c r="D942" s="475"/>
      <c r="E942" s="228"/>
      <c r="F942" s="228"/>
    </row>
    <row r="943" spans="2:6" s="315" customFormat="1" ht="16.5" customHeight="1">
      <c r="B943" s="228"/>
      <c r="C943" s="228"/>
      <c r="D943" s="475"/>
      <c r="E943" s="228"/>
      <c r="F943" s="228"/>
    </row>
    <row r="944" spans="2:6" s="315" customFormat="1" ht="16.5" customHeight="1">
      <c r="B944" s="228"/>
      <c r="C944" s="228"/>
      <c r="D944" s="475"/>
      <c r="E944" s="228"/>
      <c r="F944" s="228"/>
    </row>
    <row r="945" spans="2:6" s="315" customFormat="1" ht="16.5" customHeight="1">
      <c r="B945" s="228"/>
      <c r="C945" s="228"/>
      <c r="D945" s="475"/>
      <c r="E945" s="228"/>
      <c r="F945" s="228"/>
    </row>
    <row r="946" spans="2:6" s="315" customFormat="1" ht="16.5" customHeight="1">
      <c r="B946" s="228"/>
      <c r="C946" s="228"/>
      <c r="D946" s="475"/>
      <c r="E946" s="228"/>
      <c r="F946" s="228"/>
    </row>
    <row r="947" spans="2:6" s="315" customFormat="1" ht="16.5" customHeight="1">
      <c r="B947" s="228"/>
      <c r="C947" s="228"/>
      <c r="D947" s="475"/>
      <c r="E947" s="228"/>
      <c r="F947" s="228"/>
    </row>
    <row r="948" spans="2:6" s="315" customFormat="1" ht="16.5" customHeight="1">
      <c r="B948" s="228"/>
      <c r="C948" s="228"/>
      <c r="D948" s="475"/>
      <c r="E948" s="228"/>
      <c r="F948" s="228"/>
    </row>
    <row r="949" spans="2:6" s="315" customFormat="1" ht="16.5" customHeight="1">
      <c r="B949" s="228"/>
      <c r="C949" s="228"/>
      <c r="D949" s="475"/>
      <c r="E949" s="228"/>
      <c r="F949" s="228"/>
    </row>
    <row r="950" spans="2:6" s="315" customFormat="1" ht="16.5" customHeight="1">
      <c r="B950" s="228"/>
      <c r="C950" s="228"/>
      <c r="D950" s="475"/>
      <c r="E950" s="228"/>
      <c r="F950" s="228"/>
    </row>
    <row r="951" spans="2:6" s="315" customFormat="1" ht="16.5" customHeight="1">
      <c r="B951" s="228"/>
      <c r="C951" s="228"/>
      <c r="D951" s="475"/>
      <c r="E951" s="228"/>
      <c r="F951" s="228"/>
    </row>
    <row r="952" spans="2:6" s="315" customFormat="1" ht="16.5" customHeight="1">
      <c r="B952" s="228"/>
      <c r="C952" s="228"/>
      <c r="D952" s="475"/>
      <c r="E952" s="228"/>
      <c r="F952" s="228"/>
    </row>
    <row r="953" spans="2:6" s="315" customFormat="1" ht="16.5" customHeight="1">
      <c r="B953" s="228"/>
      <c r="C953" s="228"/>
      <c r="D953" s="475"/>
      <c r="E953" s="228"/>
      <c r="F953" s="228"/>
    </row>
    <row r="954" spans="2:6" s="315" customFormat="1" ht="16.5" customHeight="1">
      <c r="B954" s="228"/>
      <c r="C954" s="228"/>
      <c r="D954" s="475"/>
      <c r="E954" s="228"/>
      <c r="F954" s="228"/>
    </row>
    <row r="955" spans="2:6" s="315" customFormat="1" ht="16.5" customHeight="1">
      <c r="B955" s="228"/>
      <c r="C955" s="228"/>
      <c r="D955" s="475"/>
      <c r="E955" s="228"/>
      <c r="F955" s="228"/>
    </row>
    <row r="956" spans="2:6" s="315" customFormat="1" ht="16.5" customHeight="1">
      <c r="B956" s="228"/>
      <c r="C956" s="228"/>
      <c r="D956" s="475"/>
      <c r="E956" s="228"/>
      <c r="F956" s="228"/>
    </row>
    <row r="957" spans="2:6" s="315" customFormat="1" ht="16.5" customHeight="1">
      <c r="B957" s="228"/>
      <c r="C957" s="228"/>
      <c r="D957" s="475"/>
      <c r="E957" s="228"/>
      <c r="F957" s="228"/>
    </row>
    <row r="958" spans="2:6" s="315" customFormat="1" ht="16.5" customHeight="1">
      <c r="B958" s="228"/>
      <c r="C958" s="228"/>
      <c r="D958" s="475"/>
      <c r="E958" s="228"/>
      <c r="F958" s="228"/>
    </row>
    <row r="959" spans="2:6" s="315" customFormat="1" ht="16.5" customHeight="1">
      <c r="B959" s="228"/>
      <c r="C959" s="228"/>
      <c r="D959" s="475"/>
      <c r="E959" s="228"/>
      <c r="F959" s="228"/>
    </row>
    <row r="960" spans="2:6" s="315" customFormat="1" ht="16.5" customHeight="1">
      <c r="B960" s="228"/>
      <c r="C960" s="228"/>
      <c r="D960" s="475"/>
      <c r="E960" s="228"/>
      <c r="F960" s="228"/>
    </row>
    <row r="961" spans="2:6" s="315" customFormat="1" ht="16.5" customHeight="1">
      <c r="B961" s="228"/>
      <c r="C961" s="228"/>
      <c r="D961" s="475"/>
      <c r="E961" s="228"/>
      <c r="F961" s="228"/>
    </row>
    <row r="962" spans="2:6" s="315" customFormat="1" ht="16.5" customHeight="1">
      <c r="B962" s="228"/>
      <c r="C962" s="228"/>
      <c r="D962" s="475"/>
      <c r="E962" s="228"/>
      <c r="F962" s="228"/>
    </row>
    <row r="963" spans="2:6" s="315" customFormat="1" ht="16.5" customHeight="1">
      <c r="B963" s="228"/>
      <c r="C963" s="228"/>
      <c r="D963" s="475"/>
      <c r="E963" s="228"/>
      <c r="F963" s="228"/>
    </row>
    <row r="964" spans="2:6" s="315" customFormat="1" ht="16.5" customHeight="1">
      <c r="B964" s="228"/>
      <c r="C964" s="228"/>
      <c r="D964" s="475"/>
      <c r="E964" s="228"/>
      <c r="F964" s="228"/>
    </row>
    <row r="965" spans="2:6" s="315" customFormat="1" ht="16.5" customHeight="1">
      <c r="B965" s="228"/>
      <c r="C965" s="228"/>
      <c r="D965" s="475"/>
      <c r="E965" s="228"/>
      <c r="F965" s="228"/>
    </row>
    <row r="966" spans="2:6" s="315" customFormat="1" ht="16.5" customHeight="1">
      <c r="B966" s="228"/>
      <c r="C966" s="228"/>
      <c r="D966" s="475"/>
      <c r="E966" s="228"/>
      <c r="F966" s="228"/>
    </row>
    <row r="967" spans="2:6" s="315" customFormat="1" ht="16.5" customHeight="1">
      <c r="B967" s="228"/>
      <c r="C967" s="228"/>
      <c r="D967" s="475"/>
      <c r="E967" s="228"/>
      <c r="F967" s="228"/>
    </row>
    <row r="968" spans="2:6" s="315" customFormat="1" ht="16.5" customHeight="1">
      <c r="B968" s="228"/>
      <c r="C968" s="228"/>
      <c r="D968" s="475"/>
      <c r="E968" s="228"/>
      <c r="F968" s="228"/>
    </row>
    <row r="969" spans="2:6" s="315" customFormat="1" ht="16.5" customHeight="1">
      <c r="B969" s="228"/>
      <c r="C969" s="228"/>
      <c r="D969" s="475"/>
      <c r="E969" s="228"/>
      <c r="F969" s="228"/>
    </row>
    <row r="970" spans="2:6" s="315" customFormat="1" ht="16.5" customHeight="1">
      <c r="B970" s="228"/>
      <c r="C970" s="228"/>
      <c r="D970" s="475"/>
      <c r="E970" s="228"/>
      <c r="F970" s="228"/>
    </row>
    <row r="971" spans="2:6" s="315" customFormat="1" ht="16.5" customHeight="1">
      <c r="B971" s="228"/>
      <c r="C971" s="228"/>
      <c r="D971" s="475"/>
      <c r="E971" s="228"/>
      <c r="F971" s="228"/>
    </row>
    <row r="972" spans="2:6" s="315" customFormat="1" ht="16.5" customHeight="1">
      <c r="B972" s="228"/>
      <c r="C972" s="228"/>
      <c r="D972" s="475"/>
      <c r="E972" s="228"/>
      <c r="F972" s="228"/>
    </row>
    <row r="973" spans="2:6" s="315" customFormat="1" ht="16.5" customHeight="1">
      <c r="B973" s="228"/>
      <c r="C973" s="228"/>
      <c r="D973" s="475"/>
      <c r="E973" s="228"/>
      <c r="F973" s="228"/>
    </row>
    <row r="974" spans="2:6" s="315" customFormat="1" ht="16.5" customHeight="1">
      <c r="B974" s="228"/>
      <c r="C974" s="228"/>
      <c r="D974" s="475"/>
      <c r="E974" s="228"/>
      <c r="F974" s="228"/>
    </row>
    <row r="975" spans="2:6" s="315" customFormat="1" ht="16.5" customHeight="1">
      <c r="B975" s="228"/>
      <c r="C975" s="228"/>
      <c r="D975" s="475"/>
      <c r="E975" s="228"/>
      <c r="F975" s="228"/>
    </row>
    <row r="976" spans="2:6" s="315" customFormat="1" ht="16.5" customHeight="1">
      <c r="B976" s="228"/>
      <c r="C976" s="228"/>
      <c r="D976" s="475"/>
      <c r="E976" s="228"/>
      <c r="F976" s="228"/>
    </row>
    <row r="977" spans="2:6" s="315" customFormat="1" ht="16.5" customHeight="1">
      <c r="B977" s="228"/>
      <c r="C977" s="228"/>
      <c r="D977" s="475"/>
      <c r="E977" s="228"/>
      <c r="F977" s="228"/>
    </row>
    <row r="978" spans="2:6" s="315" customFormat="1" ht="16.5" customHeight="1">
      <c r="B978" s="228"/>
      <c r="C978" s="228"/>
      <c r="D978" s="475"/>
      <c r="E978" s="228"/>
      <c r="F978" s="228"/>
    </row>
    <row r="979" spans="2:6" s="315" customFormat="1" ht="16.5" customHeight="1">
      <c r="B979" s="228"/>
      <c r="C979" s="228"/>
      <c r="D979" s="475"/>
      <c r="E979" s="228"/>
      <c r="F979" s="228"/>
    </row>
    <row r="980" spans="2:6" s="315" customFormat="1" ht="16.5" customHeight="1">
      <c r="B980" s="228"/>
      <c r="C980" s="228"/>
      <c r="D980" s="475"/>
      <c r="E980" s="228"/>
      <c r="F980" s="228"/>
    </row>
    <row r="981" spans="2:6" s="315" customFormat="1" ht="16.5" customHeight="1">
      <c r="B981" s="228"/>
      <c r="C981" s="228"/>
      <c r="D981" s="475"/>
      <c r="E981" s="228"/>
      <c r="F981" s="228"/>
    </row>
    <row r="982" spans="2:6" s="315" customFormat="1" ht="16.5" customHeight="1">
      <c r="B982" s="228"/>
      <c r="C982" s="228"/>
      <c r="D982" s="475"/>
      <c r="E982" s="228"/>
      <c r="F982" s="228"/>
    </row>
    <row r="983" spans="2:6" s="315" customFormat="1" ht="16.5" customHeight="1">
      <c r="B983" s="228"/>
      <c r="C983" s="228"/>
      <c r="D983" s="475"/>
      <c r="E983" s="228"/>
      <c r="F983" s="228"/>
    </row>
    <row r="984" spans="2:6" s="315" customFormat="1" ht="16.5" customHeight="1">
      <c r="B984" s="228"/>
      <c r="C984" s="228"/>
      <c r="D984" s="475"/>
      <c r="E984" s="228"/>
      <c r="F984" s="228"/>
    </row>
    <row r="985" spans="2:6" s="315" customFormat="1" ht="16.5" customHeight="1">
      <c r="B985" s="228"/>
      <c r="C985" s="228"/>
      <c r="D985" s="475"/>
      <c r="E985" s="228"/>
      <c r="F985" s="228"/>
    </row>
    <row r="986" spans="2:6" s="315" customFormat="1" ht="16.5" customHeight="1">
      <c r="B986" s="228"/>
      <c r="C986" s="228"/>
      <c r="D986" s="475"/>
      <c r="E986" s="228"/>
      <c r="F986" s="228"/>
    </row>
    <row r="987" spans="2:6" s="315" customFormat="1" ht="16.5" customHeight="1">
      <c r="B987" s="228"/>
      <c r="C987" s="228"/>
      <c r="D987" s="475"/>
      <c r="E987" s="228"/>
      <c r="F987" s="228"/>
    </row>
    <row r="988" spans="2:6" s="315" customFormat="1" ht="16.5" customHeight="1">
      <c r="B988" s="228"/>
      <c r="C988" s="228"/>
      <c r="D988" s="475"/>
      <c r="E988" s="228"/>
      <c r="F988" s="228"/>
    </row>
    <row r="989" spans="2:6" s="315" customFormat="1" ht="16.5" customHeight="1">
      <c r="B989" s="228"/>
      <c r="C989" s="228"/>
      <c r="D989" s="475"/>
      <c r="E989" s="228"/>
      <c r="F989" s="228"/>
    </row>
    <row r="990" spans="2:6" s="315" customFormat="1" ht="16.5" customHeight="1">
      <c r="B990" s="228"/>
      <c r="C990" s="228"/>
      <c r="D990" s="475"/>
      <c r="E990" s="228"/>
      <c r="F990" s="228"/>
    </row>
    <row r="991" spans="2:6" s="315" customFormat="1" ht="16.5" customHeight="1">
      <c r="B991" s="228"/>
      <c r="C991" s="228"/>
      <c r="D991" s="475"/>
      <c r="E991" s="228"/>
      <c r="F991" s="228"/>
    </row>
    <row r="992" spans="2:6" s="315" customFormat="1" ht="16.5" customHeight="1">
      <c r="B992" s="228"/>
      <c r="C992" s="228"/>
      <c r="D992" s="475"/>
      <c r="E992" s="228"/>
      <c r="F992" s="228"/>
    </row>
    <row r="993" spans="2:6" s="315" customFormat="1" ht="16.5" customHeight="1">
      <c r="B993" s="228"/>
      <c r="C993" s="228"/>
      <c r="D993" s="475"/>
      <c r="E993" s="228"/>
      <c r="F993" s="228"/>
    </row>
    <row r="994" spans="2:6" s="315" customFormat="1" ht="16.5" customHeight="1">
      <c r="B994" s="228"/>
      <c r="C994" s="228"/>
      <c r="D994" s="475"/>
      <c r="E994" s="228"/>
      <c r="F994" s="228"/>
    </row>
    <row r="995" spans="2:6" s="315" customFormat="1" ht="16.5" customHeight="1">
      <c r="B995" s="228"/>
      <c r="C995" s="228"/>
      <c r="D995" s="475"/>
      <c r="E995" s="228"/>
      <c r="F995" s="228"/>
    </row>
    <row r="996" spans="2:6" s="315" customFormat="1" ht="16.5" customHeight="1">
      <c r="B996" s="228"/>
      <c r="C996" s="228"/>
      <c r="D996" s="475"/>
      <c r="E996" s="228"/>
      <c r="F996" s="228"/>
    </row>
    <row r="997" spans="2:6" s="315" customFormat="1" ht="16.5" customHeight="1">
      <c r="B997" s="228"/>
      <c r="C997" s="228"/>
      <c r="D997" s="475"/>
      <c r="E997" s="228"/>
      <c r="F997" s="228"/>
    </row>
    <row r="998" spans="2:6" s="315" customFormat="1" ht="16.5" customHeight="1">
      <c r="B998" s="228"/>
      <c r="C998" s="228"/>
      <c r="D998" s="475"/>
      <c r="E998" s="228"/>
      <c r="F998" s="228"/>
    </row>
    <row r="999" spans="2:6" s="315" customFormat="1" ht="16.5" customHeight="1">
      <c r="B999" s="228"/>
      <c r="C999" s="228"/>
      <c r="D999" s="475"/>
      <c r="E999" s="228"/>
      <c r="F999" s="228"/>
    </row>
    <row r="1000" spans="2:6" s="315" customFormat="1" ht="16.5" customHeight="1">
      <c r="B1000" s="228"/>
      <c r="C1000" s="228"/>
      <c r="D1000" s="475"/>
      <c r="E1000" s="228"/>
      <c r="F1000" s="228"/>
    </row>
    <row r="1001" spans="2:6" s="315" customFormat="1" ht="16.5" customHeight="1">
      <c r="B1001" s="228"/>
      <c r="C1001" s="228"/>
      <c r="D1001" s="475"/>
      <c r="E1001" s="228"/>
      <c r="F1001" s="228"/>
    </row>
    <row r="1002" spans="2:6" s="315" customFormat="1" ht="16.5" customHeight="1">
      <c r="B1002" s="228"/>
      <c r="C1002" s="228"/>
      <c r="D1002" s="475"/>
      <c r="E1002" s="228"/>
      <c r="F1002" s="228"/>
    </row>
    <row r="1003" spans="2:6" s="315" customFormat="1" ht="16.5" customHeight="1">
      <c r="B1003" s="228"/>
      <c r="C1003" s="228"/>
      <c r="D1003" s="475"/>
      <c r="E1003" s="228"/>
      <c r="F1003" s="228"/>
    </row>
    <row r="1004" spans="2:6" s="315" customFormat="1" ht="16.5" customHeight="1">
      <c r="B1004" s="228"/>
      <c r="C1004" s="228"/>
      <c r="D1004" s="475"/>
      <c r="E1004" s="228"/>
      <c r="F1004" s="228"/>
    </row>
    <row r="1005" spans="2:6" s="315" customFormat="1" ht="16.5" customHeight="1">
      <c r="B1005" s="228"/>
      <c r="C1005" s="228"/>
      <c r="D1005" s="475"/>
      <c r="E1005" s="228"/>
      <c r="F1005" s="228"/>
    </row>
    <row r="1006" spans="2:6" s="315" customFormat="1" ht="16.5" customHeight="1">
      <c r="B1006" s="228"/>
      <c r="C1006" s="228"/>
      <c r="D1006" s="475"/>
      <c r="E1006" s="228"/>
      <c r="F1006" s="228"/>
    </row>
    <row r="1007" spans="2:6" s="315" customFormat="1" ht="16.5" customHeight="1">
      <c r="B1007" s="228"/>
      <c r="C1007" s="228"/>
      <c r="D1007" s="475"/>
      <c r="E1007" s="228"/>
      <c r="F1007" s="228"/>
    </row>
    <row r="1008" spans="2:6" s="315" customFormat="1" ht="16.5" customHeight="1">
      <c r="B1008" s="228"/>
      <c r="C1008" s="228"/>
      <c r="D1008" s="475"/>
      <c r="E1008" s="228"/>
      <c r="F1008" s="228"/>
    </row>
    <row r="1009" spans="2:6" s="315" customFormat="1" ht="16.5" customHeight="1">
      <c r="B1009" s="228"/>
      <c r="C1009" s="228"/>
      <c r="D1009" s="475"/>
      <c r="E1009" s="228"/>
      <c r="F1009" s="228"/>
    </row>
    <row r="1010" spans="2:6" s="315" customFormat="1" ht="16.5" customHeight="1">
      <c r="B1010" s="228"/>
      <c r="C1010" s="228"/>
      <c r="D1010" s="475"/>
      <c r="E1010" s="228"/>
      <c r="F1010" s="228"/>
    </row>
    <row r="1011" spans="2:6" s="315" customFormat="1" ht="16.5" customHeight="1">
      <c r="B1011" s="228"/>
      <c r="C1011" s="228"/>
      <c r="D1011" s="475"/>
      <c r="E1011" s="228"/>
      <c r="F1011" s="228"/>
    </row>
    <row r="1012" spans="2:6" s="315" customFormat="1" ht="16.5" customHeight="1">
      <c r="B1012" s="228"/>
      <c r="C1012" s="228"/>
      <c r="D1012" s="475"/>
      <c r="E1012" s="228"/>
      <c r="F1012" s="228"/>
    </row>
    <row r="1013" spans="2:6" s="315" customFormat="1" ht="16.5" customHeight="1">
      <c r="B1013" s="228"/>
      <c r="C1013" s="228"/>
      <c r="D1013" s="475"/>
      <c r="E1013" s="228"/>
      <c r="F1013" s="228"/>
    </row>
    <row r="1014" spans="2:6" s="315" customFormat="1" ht="16.5" customHeight="1">
      <c r="B1014" s="228"/>
      <c r="C1014" s="228"/>
      <c r="D1014" s="475"/>
      <c r="E1014" s="228"/>
      <c r="F1014" s="228"/>
    </row>
    <row r="1015" spans="2:6" s="315" customFormat="1" ht="16.5" customHeight="1">
      <c r="B1015" s="228"/>
      <c r="C1015" s="228"/>
      <c r="D1015" s="475"/>
      <c r="E1015" s="228"/>
      <c r="F1015" s="228"/>
    </row>
    <row r="1016" spans="2:6" s="315" customFormat="1" ht="16.5" customHeight="1">
      <c r="B1016" s="228"/>
      <c r="C1016" s="228"/>
      <c r="D1016" s="475"/>
      <c r="E1016" s="228"/>
      <c r="F1016" s="228"/>
    </row>
    <row r="1017" spans="2:6" s="315" customFormat="1" ht="16.5" customHeight="1">
      <c r="B1017" s="228"/>
      <c r="C1017" s="228"/>
      <c r="D1017" s="475"/>
      <c r="E1017" s="228"/>
      <c r="F1017" s="228"/>
    </row>
    <row r="1018" spans="2:6" s="315" customFormat="1" ht="16.5" customHeight="1">
      <c r="B1018" s="228"/>
      <c r="C1018" s="228"/>
      <c r="D1018" s="475"/>
      <c r="E1018" s="228"/>
      <c r="F1018" s="228"/>
    </row>
    <row r="1019" spans="2:6" s="315" customFormat="1" ht="16.5" customHeight="1">
      <c r="B1019" s="228"/>
      <c r="C1019" s="228"/>
      <c r="D1019" s="475"/>
      <c r="E1019" s="228"/>
      <c r="F1019" s="228"/>
    </row>
    <row r="1020" spans="2:6" s="315" customFormat="1" ht="16.5" customHeight="1">
      <c r="B1020" s="228"/>
      <c r="C1020" s="228"/>
      <c r="D1020" s="475"/>
      <c r="E1020" s="228"/>
      <c r="F1020" s="228"/>
    </row>
    <row r="1021" spans="2:6" s="315" customFormat="1" ht="16.5" customHeight="1">
      <c r="B1021" s="228"/>
      <c r="C1021" s="228"/>
      <c r="D1021" s="475"/>
      <c r="E1021" s="228"/>
      <c r="F1021" s="228"/>
    </row>
    <row r="1022" spans="2:6" s="315" customFormat="1" ht="16.5" customHeight="1">
      <c r="B1022" s="228"/>
      <c r="C1022" s="228"/>
      <c r="D1022" s="475"/>
      <c r="E1022" s="228"/>
      <c r="F1022" s="228"/>
    </row>
    <row r="1023" spans="2:6" s="315" customFormat="1" ht="16.5" customHeight="1">
      <c r="B1023" s="228"/>
      <c r="C1023" s="228"/>
      <c r="D1023" s="475"/>
      <c r="E1023" s="228"/>
      <c r="F1023" s="228"/>
    </row>
    <row r="1024" spans="2:6" s="315" customFormat="1" ht="16.5" customHeight="1">
      <c r="B1024" s="228"/>
      <c r="C1024" s="228"/>
      <c r="D1024" s="475"/>
      <c r="E1024" s="228"/>
      <c r="F1024" s="228"/>
    </row>
    <row r="1025" spans="2:6" s="315" customFormat="1" ht="16.5" customHeight="1">
      <c r="B1025" s="228"/>
      <c r="C1025" s="228"/>
      <c r="D1025" s="475"/>
      <c r="E1025" s="228"/>
      <c r="F1025" s="228"/>
    </row>
    <row r="1026" spans="2:6" s="315" customFormat="1" ht="16.5" customHeight="1">
      <c r="B1026" s="228"/>
      <c r="C1026" s="228"/>
      <c r="D1026" s="475"/>
      <c r="E1026" s="228"/>
      <c r="F1026" s="228"/>
    </row>
    <row r="1027" spans="2:6" s="315" customFormat="1" ht="16.5" customHeight="1">
      <c r="B1027" s="228"/>
      <c r="C1027" s="228"/>
      <c r="D1027" s="475"/>
      <c r="E1027" s="228"/>
      <c r="F1027" s="228"/>
    </row>
    <row r="1028" spans="2:6" s="315" customFormat="1" ht="16.5" customHeight="1">
      <c r="B1028" s="228"/>
      <c r="C1028" s="228"/>
      <c r="D1028" s="475"/>
      <c r="E1028" s="228"/>
      <c r="F1028" s="228"/>
    </row>
    <row r="1029" spans="2:6" s="315" customFormat="1" ht="16.5" customHeight="1">
      <c r="B1029" s="228"/>
      <c r="C1029" s="228"/>
      <c r="D1029" s="475"/>
      <c r="E1029" s="228"/>
      <c r="F1029" s="228"/>
    </row>
    <row r="1030" spans="2:6" s="315" customFormat="1" ht="16.5" customHeight="1">
      <c r="B1030" s="228"/>
      <c r="C1030" s="228"/>
      <c r="D1030" s="475"/>
      <c r="E1030" s="228"/>
      <c r="F1030" s="228"/>
    </row>
    <row r="1031" spans="2:6" s="315" customFormat="1" ht="16.5" customHeight="1">
      <c r="B1031" s="228"/>
      <c r="C1031" s="228"/>
      <c r="D1031" s="475"/>
      <c r="E1031" s="228"/>
      <c r="F1031" s="228"/>
    </row>
    <row r="1032" spans="2:6" s="315" customFormat="1" ht="16.5" customHeight="1">
      <c r="B1032" s="228"/>
      <c r="C1032" s="228"/>
      <c r="D1032" s="475"/>
      <c r="E1032" s="228"/>
      <c r="F1032" s="228"/>
    </row>
    <row r="1033" spans="2:6" s="315" customFormat="1" ht="16.5" customHeight="1">
      <c r="B1033" s="228"/>
      <c r="C1033" s="228"/>
      <c r="D1033" s="475"/>
      <c r="E1033" s="228"/>
      <c r="F1033" s="228"/>
    </row>
    <row r="1034" spans="2:6" s="315" customFormat="1" ht="16.5" customHeight="1">
      <c r="B1034" s="228"/>
      <c r="C1034" s="228"/>
      <c r="D1034" s="475"/>
      <c r="E1034" s="228"/>
      <c r="F1034" s="228"/>
    </row>
    <row r="1035" spans="2:6" s="315" customFormat="1" ht="16.5" customHeight="1">
      <c r="B1035" s="228"/>
      <c r="C1035" s="228"/>
      <c r="D1035" s="475"/>
      <c r="E1035" s="228"/>
      <c r="F1035" s="228"/>
    </row>
    <row r="1036" spans="2:6" s="315" customFormat="1" ht="16.5" customHeight="1">
      <c r="B1036" s="228"/>
      <c r="C1036" s="228"/>
      <c r="D1036" s="475"/>
      <c r="E1036" s="228"/>
      <c r="F1036" s="228"/>
    </row>
    <row r="1037" spans="2:6" s="315" customFormat="1" ht="16.5" customHeight="1">
      <c r="B1037" s="228"/>
      <c r="C1037" s="228"/>
      <c r="D1037" s="475"/>
      <c r="E1037" s="228"/>
      <c r="F1037" s="228"/>
    </row>
    <row r="1038" spans="2:6" s="315" customFormat="1" ht="16.5" customHeight="1">
      <c r="B1038" s="228"/>
      <c r="C1038" s="228"/>
      <c r="D1038" s="475"/>
      <c r="E1038" s="228"/>
      <c r="F1038" s="228"/>
    </row>
    <row r="1039" spans="2:6" s="315" customFormat="1" ht="16.5" customHeight="1">
      <c r="B1039" s="228"/>
      <c r="C1039" s="228"/>
      <c r="D1039" s="475"/>
      <c r="E1039" s="228"/>
      <c r="F1039" s="228"/>
    </row>
    <row r="1040" spans="2:6" s="315" customFormat="1" ht="16.5" customHeight="1">
      <c r="B1040" s="228"/>
      <c r="C1040" s="228"/>
      <c r="D1040" s="475"/>
      <c r="E1040" s="228"/>
      <c r="F1040" s="228"/>
    </row>
    <row r="1041" spans="2:6" s="315" customFormat="1" ht="16.5" customHeight="1">
      <c r="B1041" s="228"/>
      <c r="C1041" s="228"/>
      <c r="D1041" s="475"/>
      <c r="E1041" s="228"/>
      <c r="F1041" s="228"/>
    </row>
    <row r="1042" spans="2:6" s="315" customFormat="1" ht="16.5" customHeight="1">
      <c r="B1042" s="228"/>
      <c r="C1042" s="228"/>
      <c r="D1042" s="475"/>
      <c r="E1042" s="228"/>
      <c r="F1042" s="228"/>
    </row>
    <row r="1043" spans="2:6" s="315" customFormat="1" ht="16.5" customHeight="1">
      <c r="B1043" s="228"/>
      <c r="C1043" s="228"/>
      <c r="D1043" s="475"/>
      <c r="E1043" s="228"/>
      <c r="F1043" s="228"/>
    </row>
    <row r="1044" spans="2:6" s="315" customFormat="1" ht="16.5" customHeight="1">
      <c r="B1044" s="228"/>
      <c r="C1044" s="228"/>
      <c r="D1044" s="475"/>
      <c r="E1044" s="228"/>
      <c r="F1044" s="228"/>
    </row>
    <row r="1045" spans="2:6" s="315" customFormat="1" ht="16.5" customHeight="1">
      <c r="B1045" s="228"/>
      <c r="C1045" s="228"/>
      <c r="D1045" s="475"/>
      <c r="E1045" s="228"/>
      <c r="F1045" s="228"/>
    </row>
    <row r="1046" spans="2:6" s="315" customFormat="1" ht="16.5" customHeight="1">
      <c r="B1046" s="228"/>
      <c r="C1046" s="228"/>
      <c r="D1046" s="475"/>
      <c r="E1046" s="228"/>
      <c r="F1046" s="228"/>
    </row>
    <row r="1047" spans="2:6" s="315" customFormat="1" ht="16.5" customHeight="1">
      <c r="B1047" s="228"/>
      <c r="C1047" s="228"/>
      <c r="D1047" s="475"/>
      <c r="E1047" s="228"/>
      <c r="F1047" s="228"/>
    </row>
    <row r="1048" spans="2:6" s="315" customFormat="1" ht="16.5" customHeight="1">
      <c r="B1048" s="228"/>
      <c r="C1048" s="228"/>
      <c r="D1048" s="475"/>
      <c r="E1048" s="228"/>
      <c r="F1048" s="228"/>
    </row>
    <row r="1049" spans="2:6" s="315" customFormat="1" ht="16.5" customHeight="1">
      <c r="B1049" s="228"/>
      <c r="C1049" s="228"/>
      <c r="D1049" s="475"/>
      <c r="E1049" s="228"/>
      <c r="F1049" s="228"/>
    </row>
    <row r="1050" spans="2:6" s="315" customFormat="1" ht="16.5" customHeight="1">
      <c r="B1050" s="228"/>
      <c r="C1050" s="228"/>
      <c r="D1050" s="475"/>
      <c r="E1050" s="228"/>
      <c r="F1050" s="228"/>
    </row>
    <row r="1051" spans="2:6" s="315" customFormat="1" ht="16.5" customHeight="1">
      <c r="B1051" s="228"/>
      <c r="C1051" s="228"/>
      <c r="D1051" s="475"/>
      <c r="E1051" s="228"/>
      <c r="F1051" s="228"/>
    </row>
    <row r="1052" spans="2:6" s="315" customFormat="1" ht="16.5" customHeight="1">
      <c r="B1052" s="228"/>
      <c r="C1052" s="228"/>
      <c r="D1052" s="475"/>
      <c r="E1052" s="228"/>
      <c r="F1052" s="228"/>
    </row>
    <row r="1053" spans="2:6" s="315" customFormat="1" ht="16.5" customHeight="1">
      <c r="B1053" s="228"/>
      <c r="C1053" s="228"/>
      <c r="D1053" s="475"/>
      <c r="E1053" s="228"/>
      <c r="F1053" s="228"/>
    </row>
    <row r="1054" spans="2:6" s="315" customFormat="1" ht="16.5" customHeight="1">
      <c r="B1054" s="228"/>
      <c r="C1054" s="228"/>
      <c r="D1054" s="475"/>
      <c r="E1054" s="228"/>
      <c r="F1054" s="228"/>
    </row>
    <row r="1055" spans="2:6" s="315" customFormat="1" ht="16.5" customHeight="1">
      <c r="B1055" s="228"/>
      <c r="C1055" s="228"/>
      <c r="D1055" s="475"/>
      <c r="E1055" s="228"/>
      <c r="F1055" s="228"/>
    </row>
    <row r="1056" spans="2:6" s="315" customFormat="1" ht="16.5" customHeight="1">
      <c r="B1056" s="228"/>
      <c r="C1056" s="228"/>
      <c r="D1056" s="475"/>
      <c r="E1056" s="228"/>
      <c r="F1056" s="228"/>
    </row>
    <row r="1057" spans="2:6" s="315" customFormat="1" ht="16.5" customHeight="1">
      <c r="B1057" s="228"/>
      <c r="C1057" s="228"/>
      <c r="D1057" s="475"/>
      <c r="E1057" s="228"/>
      <c r="F1057" s="228"/>
    </row>
    <row r="1058" spans="2:6" s="315" customFormat="1" ht="16.5" customHeight="1">
      <c r="B1058" s="228"/>
      <c r="C1058" s="228"/>
      <c r="D1058" s="475"/>
      <c r="E1058" s="228"/>
      <c r="F1058" s="228"/>
    </row>
    <row r="1059" spans="2:6" s="315" customFormat="1" ht="16.5" customHeight="1">
      <c r="B1059" s="228"/>
      <c r="C1059" s="228"/>
      <c r="D1059" s="475"/>
      <c r="E1059" s="228"/>
      <c r="F1059" s="228"/>
    </row>
    <row r="1060" spans="2:6" s="315" customFormat="1" ht="16.5" customHeight="1">
      <c r="B1060" s="228"/>
      <c r="C1060" s="228"/>
      <c r="D1060" s="475"/>
      <c r="E1060" s="228"/>
      <c r="F1060" s="228"/>
    </row>
    <row r="1061" spans="2:6" s="315" customFormat="1" ht="16.5" customHeight="1">
      <c r="B1061" s="228"/>
      <c r="C1061" s="228"/>
      <c r="D1061" s="475"/>
      <c r="E1061" s="228"/>
      <c r="F1061" s="228"/>
    </row>
    <row r="1062" spans="2:6" s="315" customFormat="1" ht="16.5" customHeight="1">
      <c r="B1062" s="228"/>
      <c r="C1062" s="228"/>
      <c r="D1062" s="475"/>
      <c r="E1062" s="228"/>
      <c r="F1062" s="228"/>
    </row>
    <row r="1063" spans="2:6" s="315" customFormat="1" ht="16.5" customHeight="1">
      <c r="B1063" s="228"/>
      <c r="C1063" s="228"/>
      <c r="D1063" s="475"/>
      <c r="E1063" s="228"/>
      <c r="F1063" s="228"/>
    </row>
    <row r="1064" spans="2:6" s="315" customFormat="1" ht="16.5" customHeight="1">
      <c r="B1064" s="228"/>
      <c r="C1064" s="228"/>
      <c r="D1064" s="475"/>
      <c r="E1064" s="228"/>
      <c r="F1064" s="228"/>
    </row>
    <row r="1065" spans="2:6" s="315" customFormat="1" ht="16.5" customHeight="1">
      <c r="B1065" s="228"/>
      <c r="C1065" s="228"/>
      <c r="D1065" s="475"/>
      <c r="E1065" s="228"/>
      <c r="F1065" s="228"/>
    </row>
    <row r="1066" spans="2:6" s="315" customFormat="1" ht="16.5" customHeight="1">
      <c r="B1066" s="228"/>
      <c r="C1066" s="228"/>
      <c r="D1066" s="475"/>
      <c r="E1066" s="228"/>
      <c r="F1066" s="228"/>
    </row>
    <row r="1067" spans="2:6" s="315" customFormat="1" ht="16.5" customHeight="1">
      <c r="B1067" s="228"/>
      <c r="C1067" s="228"/>
      <c r="D1067" s="475"/>
      <c r="E1067" s="228"/>
      <c r="F1067" s="228"/>
    </row>
    <row r="1068" spans="2:6" s="315" customFormat="1" ht="16.5" customHeight="1">
      <c r="B1068" s="228"/>
      <c r="C1068" s="228"/>
      <c r="D1068" s="475"/>
      <c r="E1068" s="228"/>
      <c r="F1068" s="228"/>
    </row>
    <row r="1069" spans="2:6" s="315" customFormat="1" ht="16.5" customHeight="1">
      <c r="B1069" s="228"/>
      <c r="C1069" s="228"/>
      <c r="D1069" s="475"/>
      <c r="E1069" s="228"/>
      <c r="F1069" s="228"/>
    </row>
    <row r="1070" spans="2:6" s="315" customFormat="1" ht="16.5" customHeight="1">
      <c r="B1070" s="228"/>
      <c r="C1070" s="228"/>
      <c r="D1070" s="475"/>
      <c r="E1070" s="228"/>
      <c r="F1070" s="228"/>
    </row>
    <row r="1071" spans="2:6" s="315" customFormat="1" ht="16.5" customHeight="1">
      <c r="B1071" s="228"/>
      <c r="C1071" s="228"/>
      <c r="D1071" s="475"/>
      <c r="E1071" s="228"/>
      <c r="F1071" s="228"/>
    </row>
    <row r="1072" spans="2:6" s="315" customFormat="1" ht="16.5" customHeight="1">
      <c r="B1072" s="228"/>
      <c r="C1072" s="228"/>
      <c r="D1072" s="475"/>
      <c r="E1072" s="228"/>
      <c r="F1072" s="228"/>
    </row>
    <row r="1073" spans="2:6" s="315" customFormat="1" ht="16.5" customHeight="1">
      <c r="B1073" s="228"/>
      <c r="C1073" s="228"/>
      <c r="D1073" s="475"/>
      <c r="E1073" s="228"/>
      <c r="F1073" s="228"/>
    </row>
    <row r="1074" spans="2:6" s="315" customFormat="1" ht="16.5" customHeight="1">
      <c r="B1074" s="228"/>
      <c r="C1074" s="228"/>
      <c r="D1074" s="475"/>
      <c r="E1074" s="228"/>
      <c r="F1074" s="228"/>
    </row>
    <row r="1075" spans="2:6" s="315" customFormat="1" ht="16.5" customHeight="1">
      <c r="B1075" s="228"/>
      <c r="C1075" s="228"/>
      <c r="D1075" s="475"/>
      <c r="E1075" s="228"/>
      <c r="F1075" s="228"/>
    </row>
    <row r="1076" spans="2:6" s="315" customFormat="1" ht="16.5" customHeight="1">
      <c r="B1076" s="228"/>
      <c r="C1076" s="228"/>
      <c r="D1076" s="475"/>
      <c r="E1076" s="228"/>
      <c r="F1076" s="228"/>
    </row>
    <row r="1077" spans="2:6" s="315" customFormat="1" ht="16.5" customHeight="1">
      <c r="B1077" s="228"/>
      <c r="C1077" s="228"/>
      <c r="D1077" s="475"/>
      <c r="E1077" s="228"/>
      <c r="F1077" s="228"/>
    </row>
    <row r="1078" spans="2:6" s="315" customFormat="1" ht="16.5" customHeight="1">
      <c r="B1078" s="228"/>
      <c r="C1078" s="228"/>
      <c r="D1078" s="475"/>
      <c r="E1078" s="228"/>
      <c r="F1078" s="228"/>
    </row>
    <row r="1079" spans="2:6" s="315" customFormat="1" ht="16.5" customHeight="1">
      <c r="B1079" s="228"/>
      <c r="C1079" s="228"/>
      <c r="D1079" s="475"/>
      <c r="E1079" s="228"/>
      <c r="F1079" s="228"/>
    </row>
    <row r="1080" spans="2:6" s="315" customFormat="1" ht="16.5" customHeight="1">
      <c r="B1080" s="228"/>
      <c r="C1080" s="228"/>
      <c r="D1080" s="475"/>
      <c r="E1080" s="228"/>
      <c r="F1080" s="228"/>
    </row>
    <row r="1081" spans="2:6" s="315" customFormat="1" ht="16.5" customHeight="1">
      <c r="B1081" s="228"/>
      <c r="C1081" s="228"/>
      <c r="D1081" s="475"/>
      <c r="E1081" s="228"/>
      <c r="F1081" s="228"/>
    </row>
    <row r="1082" spans="2:6" s="315" customFormat="1" ht="16.5" customHeight="1">
      <c r="B1082" s="228"/>
      <c r="C1082" s="228"/>
      <c r="D1082" s="475"/>
      <c r="E1082" s="228"/>
      <c r="F1082" s="228"/>
    </row>
    <row r="1083" spans="2:6" s="315" customFormat="1" ht="16.5" customHeight="1">
      <c r="B1083" s="228"/>
      <c r="C1083" s="228"/>
      <c r="D1083" s="475"/>
      <c r="E1083" s="228"/>
      <c r="F1083" s="228"/>
    </row>
    <row r="1084" spans="2:6" s="315" customFormat="1" ht="16.5" customHeight="1">
      <c r="B1084" s="228"/>
      <c r="C1084" s="228"/>
      <c r="D1084" s="475"/>
      <c r="E1084" s="228"/>
      <c r="F1084" s="228"/>
    </row>
    <row r="1085" spans="2:6" s="315" customFormat="1" ht="16.5" customHeight="1">
      <c r="B1085" s="228"/>
      <c r="C1085" s="228"/>
      <c r="D1085" s="475"/>
      <c r="E1085" s="228"/>
      <c r="F1085" s="228"/>
    </row>
    <row r="1086" spans="2:6" s="315" customFormat="1" ht="16.5" customHeight="1">
      <c r="B1086" s="228"/>
      <c r="C1086" s="228"/>
      <c r="D1086" s="475"/>
      <c r="E1086" s="228"/>
      <c r="F1086" s="228"/>
    </row>
    <row r="1087" spans="2:6" s="315" customFormat="1" ht="16.5" customHeight="1">
      <c r="B1087" s="228"/>
      <c r="C1087" s="228"/>
      <c r="D1087" s="475"/>
      <c r="E1087" s="228"/>
      <c r="F1087" s="228"/>
    </row>
    <row r="1088" spans="2:6" s="315" customFormat="1" ht="16.5" customHeight="1">
      <c r="B1088" s="228"/>
      <c r="C1088" s="228"/>
      <c r="D1088" s="475"/>
      <c r="E1088" s="228"/>
      <c r="F1088" s="228"/>
    </row>
    <row r="1089" spans="2:6" s="315" customFormat="1" ht="16.5" customHeight="1">
      <c r="B1089" s="228"/>
      <c r="C1089" s="228"/>
      <c r="D1089" s="475"/>
      <c r="E1089" s="228"/>
      <c r="F1089" s="228"/>
    </row>
    <row r="1090" spans="2:6" s="315" customFormat="1" ht="16.5" customHeight="1">
      <c r="B1090" s="228"/>
      <c r="C1090" s="228"/>
      <c r="D1090" s="475"/>
      <c r="E1090" s="228"/>
      <c r="F1090" s="228"/>
    </row>
    <row r="1091" spans="2:6" s="315" customFormat="1" ht="16.5" customHeight="1">
      <c r="B1091" s="228"/>
      <c r="C1091" s="228"/>
      <c r="D1091" s="475"/>
      <c r="E1091" s="228"/>
      <c r="F1091" s="228"/>
    </row>
    <row r="1092" spans="2:6" s="315" customFormat="1" ht="16.5" customHeight="1">
      <c r="B1092" s="228"/>
      <c r="C1092" s="228"/>
      <c r="D1092" s="475"/>
      <c r="E1092" s="228"/>
      <c r="F1092" s="228"/>
    </row>
    <row r="1093" spans="2:6" s="315" customFormat="1" ht="16.5" customHeight="1">
      <c r="B1093" s="228"/>
      <c r="C1093" s="228"/>
      <c r="D1093" s="475"/>
      <c r="E1093" s="228"/>
      <c r="F1093" s="228"/>
    </row>
    <row r="1094" spans="2:6" s="315" customFormat="1" ht="16.5" customHeight="1">
      <c r="B1094" s="228"/>
      <c r="C1094" s="228"/>
      <c r="D1094" s="475"/>
      <c r="E1094" s="228"/>
      <c r="F1094" s="228"/>
    </row>
    <row r="1095" spans="2:6" s="315" customFormat="1" ht="16.5" customHeight="1">
      <c r="B1095" s="228"/>
      <c r="C1095" s="228"/>
      <c r="D1095" s="475"/>
      <c r="E1095" s="228"/>
      <c r="F1095" s="228"/>
    </row>
    <row r="1096" spans="2:6" s="315" customFormat="1" ht="16.5" customHeight="1">
      <c r="B1096" s="228"/>
      <c r="C1096" s="228"/>
      <c r="D1096" s="475"/>
      <c r="E1096" s="228"/>
      <c r="F1096" s="228"/>
    </row>
    <row r="1097" spans="2:6" s="315" customFormat="1" ht="16.5" customHeight="1">
      <c r="B1097" s="228"/>
      <c r="C1097" s="228"/>
      <c r="D1097" s="475"/>
      <c r="E1097" s="228"/>
      <c r="F1097" s="228"/>
    </row>
    <row r="1098" spans="2:6" s="315" customFormat="1" ht="16.5" customHeight="1">
      <c r="B1098" s="228"/>
      <c r="C1098" s="228"/>
      <c r="D1098" s="475"/>
      <c r="E1098" s="228"/>
      <c r="F1098" s="228"/>
    </row>
    <row r="1099" spans="2:6" s="315" customFormat="1" ht="16.5" customHeight="1">
      <c r="B1099" s="228"/>
      <c r="C1099" s="228"/>
      <c r="D1099" s="475"/>
      <c r="E1099" s="228"/>
      <c r="F1099" s="228"/>
    </row>
    <row r="1100" spans="2:6" s="315" customFormat="1" ht="16.5" customHeight="1">
      <c r="B1100" s="228"/>
      <c r="C1100" s="228"/>
      <c r="D1100" s="475"/>
      <c r="E1100" s="228"/>
      <c r="F1100" s="228"/>
    </row>
    <row r="1101" spans="2:6" s="315" customFormat="1" ht="16.5" customHeight="1">
      <c r="B1101" s="228"/>
      <c r="C1101" s="228"/>
      <c r="D1101" s="475"/>
      <c r="E1101" s="228"/>
      <c r="F1101" s="228"/>
    </row>
    <row r="1102" spans="2:6" s="315" customFormat="1" ht="16.5" customHeight="1">
      <c r="B1102" s="228"/>
      <c r="C1102" s="228"/>
      <c r="D1102" s="475"/>
      <c r="E1102" s="228"/>
      <c r="F1102" s="228"/>
    </row>
    <row r="1103" spans="2:6" s="315" customFormat="1" ht="16.5" customHeight="1">
      <c r="B1103" s="228"/>
      <c r="C1103" s="228"/>
      <c r="D1103" s="475"/>
      <c r="E1103" s="228"/>
      <c r="F1103" s="228"/>
    </row>
    <row r="1104" spans="2:6" s="315" customFormat="1" ht="16.5" customHeight="1">
      <c r="B1104" s="228"/>
      <c r="C1104" s="228"/>
      <c r="D1104" s="475"/>
      <c r="E1104" s="228"/>
      <c r="F1104" s="228"/>
    </row>
    <row r="1105" spans="2:6" s="315" customFormat="1" ht="16.5" customHeight="1">
      <c r="B1105" s="228"/>
      <c r="C1105" s="228"/>
      <c r="D1105" s="475"/>
      <c r="E1105" s="228"/>
      <c r="F1105" s="228"/>
    </row>
    <row r="1106" spans="2:6" s="315" customFormat="1" ht="16.5" customHeight="1">
      <c r="B1106" s="228"/>
      <c r="C1106" s="228"/>
      <c r="D1106" s="475"/>
      <c r="E1106" s="228"/>
      <c r="F1106" s="228"/>
    </row>
    <row r="1107" spans="2:6" s="315" customFormat="1" ht="16.5" customHeight="1">
      <c r="B1107" s="228"/>
      <c r="C1107" s="228"/>
      <c r="D1107" s="475"/>
      <c r="E1107" s="228"/>
      <c r="F1107" s="228"/>
    </row>
    <row r="1108" spans="2:6" s="315" customFormat="1" ht="16.5" customHeight="1">
      <c r="B1108" s="228"/>
      <c r="C1108" s="228"/>
      <c r="D1108" s="475"/>
      <c r="E1108" s="228"/>
      <c r="F1108" s="228"/>
    </row>
    <row r="1109" spans="2:6" s="315" customFormat="1" ht="16.5" customHeight="1">
      <c r="B1109" s="228"/>
      <c r="C1109" s="228"/>
      <c r="D1109" s="475"/>
      <c r="E1109" s="228"/>
      <c r="F1109" s="228"/>
    </row>
    <row r="1110" spans="2:6" s="315" customFormat="1" ht="16.5" customHeight="1">
      <c r="B1110" s="228"/>
      <c r="C1110" s="228"/>
      <c r="D1110" s="475"/>
      <c r="E1110" s="228"/>
      <c r="F1110" s="228"/>
    </row>
    <row r="1111" spans="2:6" s="315" customFormat="1" ht="16.5" customHeight="1">
      <c r="B1111" s="228"/>
      <c r="C1111" s="228"/>
      <c r="D1111" s="475"/>
      <c r="E1111" s="228"/>
      <c r="F1111" s="228"/>
    </row>
    <row r="1112" spans="2:6" s="315" customFormat="1" ht="16.5" customHeight="1">
      <c r="B1112" s="228"/>
      <c r="C1112" s="228"/>
      <c r="D1112" s="475"/>
      <c r="E1112" s="228"/>
      <c r="F1112" s="228"/>
    </row>
    <row r="1113" spans="2:6" s="315" customFormat="1" ht="16.5" customHeight="1">
      <c r="B1113" s="228"/>
      <c r="C1113" s="228"/>
      <c r="D1113" s="475"/>
      <c r="E1113" s="228"/>
      <c r="F1113" s="228"/>
    </row>
    <row r="1114" spans="2:6" s="315" customFormat="1" ht="16.5" customHeight="1">
      <c r="B1114" s="228"/>
      <c r="C1114" s="228"/>
      <c r="D1114" s="475"/>
      <c r="E1114" s="228"/>
      <c r="F1114" s="228"/>
    </row>
    <row r="1115" spans="2:6" s="315" customFormat="1" ht="16.5" customHeight="1">
      <c r="B1115" s="228"/>
      <c r="C1115" s="228"/>
      <c r="D1115" s="475"/>
      <c r="E1115" s="228"/>
      <c r="F1115" s="228"/>
    </row>
    <row r="1116" spans="2:6" s="315" customFormat="1" ht="16.5" customHeight="1">
      <c r="B1116" s="228"/>
      <c r="C1116" s="228"/>
      <c r="D1116" s="475"/>
      <c r="E1116" s="228"/>
      <c r="F1116" s="228"/>
    </row>
    <row r="1117" spans="2:6" s="315" customFormat="1" ht="16.5" customHeight="1">
      <c r="B1117" s="228"/>
      <c r="C1117" s="228"/>
      <c r="D1117" s="475"/>
      <c r="E1117" s="228"/>
      <c r="F1117" s="228"/>
    </row>
    <row r="1118" spans="2:6" s="315" customFormat="1" ht="16.5" customHeight="1">
      <c r="B1118" s="228"/>
      <c r="C1118" s="228"/>
      <c r="D1118" s="475"/>
      <c r="E1118" s="228"/>
      <c r="F1118" s="228"/>
    </row>
    <row r="1119" spans="2:6" s="315" customFormat="1" ht="16.5" customHeight="1">
      <c r="B1119" s="228"/>
      <c r="C1119" s="228"/>
      <c r="D1119" s="475"/>
      <c r="E1119" s="228"/>
      <c r="F1119" s="228"/>
    </row>
    <row r="1120" spans="2:6" s="315" customFormat="1" ht="16.5" customHeight="1">
      <c r="B1120" s="228"/>
      <c r="C1120" s="228"/>
      <c r="D1120" s="475"/>
      <c r="E1120" s="228"/>
      <c r="F1120" s="228"/>
    </row>
    <row r="1121" spans="2:6" s="315" customFormat="1" ht="16.5" customHeight="1">
      <c r="B1121" s="228"/>
      <c r="C1121" s="228"/>
      <c r="D1121" s="475"/>
      <c r="E1121" s="228"/>
      <c r="F1121" s="228"/>
    </row>
    <row r="1122" spans="2:6" s="315" customFormat="1" ht="16.5" customHeight="1">
      <c r="B1122" s="228"/>
      <c r="C1122" s="228"/>
      <c r="D1122" s="475"/>
      <c r="E1122" s="228"/>
      <c r="F1122" s="228"/>
    </row>
    <row r="1123" spans="2:6" s="315" customFormat="1" ht="16.5" customHeight="1">
      <c r="B1123" s="228"/>
      <c r="C1123" s="228"/>
      <c r="D1123" s="475"/>
      <c r="E1123" s="228"/>
      <c r="F1123" s="228"/>
    </row>
    <row r="1124" spans="2:6" s="315" customFormat="1" ht="16.5" customHeight="1">
      <c r="B1124" s="228"/>
      <c r="C1124" s="228"/>
      <c r="D1124" s="475"/>
      <c r="E1124" s="228"/>
      <c r="F1124" s="228"/>
    </row>
    <row r="1125" spans="2:6" s="315" customFormat="1" ht="16.5" customHeight="1">
      <c r="B1125" s="228"/>
      <c r="C1125" s="228"/>
      <c r="D1125" s="475"/>
      <c r="E1125" s="228"/>
      <c r="F1125" s="228"/>
    </row>
    <row r="1126" spans="2:6" s="315" customFormat="1" ht="16.5" customHeight="1">
      <c r="B1126" s="228"/>
      <c r="C1126" s="228"/>
      <c r="D1126" s="475"/>
      <c r="E1126" s="228"/>
      <c r="F1126" s="228"/>
    </row>
    <row r="1127" spans="2:6" s="315" customFormat="1" ht="16.5" customHeight="1">
      <c r="B1127" s="228"/>
      <c r="C1127" s="228"/>
      <c r="D1127" s="475"/>
      <c r="E1127" s="228"/>
      <c r="F1127" s="228"/>
    </row>
    <row r="1128" spans="2:6" s="315" customFormat="1" ht="16.5" customHeight="1">
      <c r="B1128" s="228"/>
      <c r="C1128" s="228"/>
      <c r="D1128" s="475"/>
      <c r="E1128" s="228"/>
      <c r="F1128" s="228"/>
    </row>
    <row r="1129" spans="2:6" s="315" customFormat="1" ht="16.5" customHeight="1">
      <c r="B1129" s="228"/>
      <c r="C1129" s="228"/>
      <c r="D1129" s="475"/>
      <c r="E1129" s="228"/>
      <c r="F1129" s="228"/>
    </row>
    <row r="1130" spans="2:6" s="315" customFormat="1" ht="16.5" customHeight="1">
      <c r="B1130" s="228"/>
      <c r="C1130" s="228"/>
      <c r="D1130" s="475"/>
      <c r="E1130" s="228"/>
      <c r="F1130" s="228"/>
    </row>
    <row r="1131" spans="2:6" s="315" customFormat="1" ht="16.5" customHeight="1">
      <c r="B1131" s="228"/>
      <c r="C1131" s="228"/>
      <c r="D1131" s="475"/>
      <c r="E1131" s="228"/>
      <c r="F1131" s="228"/>
    </row>
    <row r="1132" spans="2:6" s="315" customFormat="1" ht="16.5" customHeight="1">
      <c r="B1132" s="228"/>
      <c r="C1132" s="228"/>
      <c r="D1132" s="475"/>
      <c r="E1132" s="228"/>
      <c r="F1132" s="228"/>
    </row>
    <row r="1133" spans="2:6" s="315" customFormat="1" ht="16.5" customHeight="1">
      <c r="B1133" s="228"/>
      <c r="C1133" s="228"/>
      <c r="D1133" s="475"/>
      <c r="E1133" s="228"/>
      <c r="F1133" s="228"/>
    </row>
    <row r="1134" spans="2:6" s="315" customFormat="1" ht="16.5" customHeight="1">
      <c r="B1134" s="228"/>
      <c r="C1134" s="228"/>
      <c r="D1134" s="475"/>
      <c r="E1134" s="228"/>
      <c r="F1134" s="228"/>
    </row>
    <row r="1135" spans="2:6" s="315" customFormat="1" ht="16.5" customHeight="1">
      <c r="B1135" s="228"/>
      <c r="C1135" s="228"/>
      <c r="D1135" s="475"/>
      <c r="E1135" s="228"/>
      <c r="F1135" s="228"/>
    </row>
    <row r="1136" spans="2:6" s="315" customFormat="1" ht="16.5" customHeight="1">
      <c r="B1136" s="228"/>
      <c r="C1136" s="228"/>
      <c r="D1136" s="475"/>
      <c r="E1136" s="228"/>
      <c r="F1136" s="228"/>
    </row>
    <row r="1137" spans="2:6" s="315" customFormat="1" ht="16.5" customHeight="1">
      <c r="B1137" s="228"/>
      <c r="C1137" s="228"/>
      <c r="D1137" s="475"/>
      <c r="E1137" s="228"/>
      <c r="F1137" s="228"/>
    </row>
    <row r="1138" spans="2:6" s="315" customFormat="1" ht="16.5" customHeight="1">
      <c r="B1138" s="228"/>
      <c r="C1138" s="228"/>
      <c r="D1138" s="475"/>
      <c r="E1138" s="228"/>
      <c r="F1138" s="228"/>
    </row>
    <row r="1139" spans="2:6" s="315" customFormat="1" ht="16.5" customHeight="1">
      <c r="B1139" s="228"/>
      <c r="C1139" s="228"/>
      <c r="D1139" s="475"/>
      <c r="E1139" s="228"/>
      <c r="F1139" s="228"/>
    </row>
    <row r="1140" spans="2:6" s="315" customFormat="1" ht="16.5" customHeight="1">
      <c r="B1140" s="228"/>
      <c r="C1140" s="228"/>
      <c r="D1140" s="475"/>
      <c r="E1140" s="228"/>
      <c r="F1140" s="228"/>
    </row>
    <row r="1141" spans="2:6" s="315" customFormat="1" ht="16.5" customHeight="1">
      <c r="B1141" s="228"/>
      <c r="C1141" s="228"/>
      <c r="D1141" s="475"/>
      <c r="E1141" s="228"/>
      <c r="F1141" s="228"/>
    </row>
    <row r="1142" spans="2:6" s="315" customFormat="1" ht="16.5" customHeight="1">
      <c r="B1142" s="228"/>
      <c r="C1142" s="228"/>
      <c r="D1142" s="475"/>
      <c r="E1142" s="228"/>
      <c r="F1142" s="228"/>
    </row>
    <row r="1143" spans="2:6" s="315" customFormat="1" ht="16.5" customHeight="1">
      <c r="B1143" s="228"/>
      <c r="C1143" s="228"/>
      <c r="D1143" s="475"/>
      <c r="E1143" s="228"/>
      <c r="F1143" s="228"/>
    </row>
    <row r="1144" spans="2:6" s="315" customFormat="1" ht="16.5" customHeight="1">
      <c r="B1144" s="228"/>
      <c r="C1144" s="228"/>
      <c r="D1144" s="475"/>
      <c r="E1144" s="228"/>
      <c r="F1144" s="228"/>
    </row>
    <row r="1145" spans="2:6" s="315" customFormat="1" ht="16.5" customHeight="1">
      <c r="B1145" s="228"/>
      <c r="C1145" s="228"/>
      <c r="D1145" s="475"/>
      <c r="E1145" s="228"/>
      <c r="F1145" s="228"/>
    </row>
    <row r="1146" spans="2:6" s="315" customFormat="1" ht="16.5" customHeight="1">
      <c r="B1146" s="228"/>
      <c r="C1146" s="228"/>
      <c r="D1146" s="475"/>
      <c r="E1146" s="228"/>
      <c r="F1146" s="228"/>
    </row>
    <row r="1147" spans="2:6" s="315" customFormat="1" ht="16.5" customHeight="1">
      <c r="B1147" s="228"/>
      <c r="C1147" s="228"/>
      <c r="D1147" s="475"/>
      <c r="E1147" s="228"/>
      <c r="F1147" s="228"/>
    </row>
    <row r="1148" spans="2:6" s="315" customFormat="1" ht="16.5" customHeight="1">
      <c r="B1148" s="228"/>
      <c r="C1148" s="228"/>
      <c r="D1148" s="475"/>
      <c r="E1148" s="228"/>
      <c r="F1148" s="228"/>
    </row>
    <row r="1149" spans="2:6" s="315" customFormat="1" ht="16.5" customHeight="1">
      <c r="B1149" s="228"/>
      <c r="C1149" s="228"/>
      <c r="D1149" s="475"/>
      <c r="E1149" s="228"/>
      <c r="F1149" s="228"/>
    </row>
    <row r="1150" spans="2:6" s="315" customFormat="1" ht="16.5" customHeight="1">
      <c r="B1150" s="228"/>
      <c r="C1150" s="228"/>
      <c r="D1150" s="475"/>
      <c r="E1150" s="228"/>
      <c r="F1150" s="228"/>
    </row>
    <row r="1151" spans="2:6" s="315" customFormat="1" ht="16.5" customHeight="1">
      <c r="B1151" s="228"/>
      <c r="C1151" s="228"/>
      <c r="D1151" s="475"/>
      <c r="E1151" s="228"/>
      <c r="F1151" s="228"/>
    </row>
    <row r="1152" spans="2:6" s="315" customFormat="1" ht="16.5" customHeight="1">
      <c r="B1152" s="228"/>
      <c r="C1152" s="228"/>
      <c r="D1152" s="475"/>
      <c r="E1152" s="228"/>
      <c r="F1152" s="228"/>
    </row>
    <row r="1153" spans="2:6" s="315" customFormat="1" ht="16.5" customHeight="1">
      <c r="B1153" s="228"/>
      <c r="C1153" s="228"/>
      <c r="D1153" s="475"/>
      <c r="E1153" s="228"/>
      <c r="F1153" s="228"/>
    </row>
    <row r="1154" spans="2:6" s="315" customFormat="1" ht="16.5" customHeight="1">
      <c r="B1154" s="228"/>
      <c r="C1154" s="228"/>
      <c r="D1154" s="475"/>
      <c r="E1154" s="228"/>
      <c r="F1154" s="228"/>
    </row>
    <row r="1155" spans="2:6" s="315" customFormat="1" ht="16.5" customHeight="1">
      <c r="B1155" s="228"/>
      <c r="C1155" s="228"/>
      <c r="D1155" s="475"/>
      <c r="E1155" s="228"/>
      <c r="F1155" s="228"/>
    </row>
    <row r="1156" spans="2:6" s="315" customFormat="1" ht="16.5" customHeight="1">
      <c r="B1156" s="228"/>
      <c r="C1156" s="228"/>
      <c r="D1156" s="475"/>
      <c r="E1156" s="228"/>
      <c r="F1156" s="228"/>
    </row>
    <row r="1157" spans="2:6" s="315" customFormat="1" ht="16.5" customHeight="1">
      <c r="B1157" s="228"/>
      <c r="C1157" s="228"/>
      <c r="D1157" s="475"/>
      <c r="E1157" s="228"/>
      <c r="F1157" s="228"/>
    </row>
    <row r="1158" spans="2:6" s="315" customFormat="1" ht="16.5" customHeight="1">
      <c r="B1158" s="228"/>
      <c r="C1158" s="228"/>
      <c r="D1158" s="475"/>
      <c r="E1158" s="228"/>
      <c r="F1158" s="228"/>
    </row>
    <row r="1159" spans="2:6" s="315" customFormat="1" ht="16.5" customHeight="1">
      <c r="B1159" s="228"/>
      <c r="C1159" s="228"/>
      <c r="D1159" s="475"/>
      <c r="E1159" s="228"/>
      <c r="F1159" s="228"/>
    </row>
    <row r="1160" spans="2:6" s="315" customFormat="1" ht="16.5" customHeight="1">
      <c r="B1160" s="228"/>
      <c r="C1160" s="228"/>
      <c r="D1160" s="475"/>
      <c r="E1160" s="228"/>
      <c r="F1160" s="228"/>
    </row>
    <row r="1161" spans="2:6" s="315" customFormat="1" ht="16.5" customHeight="1">
      <c r="B1161" s="228"/>
      <c r="C1161" s="228"/>
      <c r="D1161" s="475"/>
      <c r="E1161" s="228"/>
      <c r="F1161" s="228"/>
    </row>
    <row r="1162" spans="2:6" s="315" customFormat="1" ht="16.5" customHeight="1">
      <c r="B1162" s="228"/>
      <c r="C1162" s="228"/>
      <c r="D1162" s="475"/>
      <c r="E1162" s="228"/>
      <c r="F1162" s="228"/>
    </row>
    <row r="1163" spans="2:6" s="315" customFormat="1" ht="16.5" customHeight="1">
      <c r="B1163" s="228"/>
      <c r="C1163" s="228"/>
      <c r="D1163" s="475"/>
      <c r="E1163" s="228"/>
      <c r="F1163" s="228"/>
    </row>
    <row r="1164" spans="2:6" s="315" customFormat="1" ht="16.5" customHeight="1">
      <c r="B1164" s="228"/>
      <c r="C1164" s="228"/>
      <c r="D1164" s="475"/>
      <c r="E1164" s="228"/>
      <c r="F1164" s="228"/>
    </row>
    <row r="1165" spans="2:6" s="315" customFormat="1" ht="16.5" customHeight="1">
      <c r="B1165" s="228"/>
      <c r="C1165" s="228"/>
      <c r="D1165" s="475"/>
      <c r="E1165" s="228"/>
      <c r="F1165" s="228"/>
    </row>
    <row r="1166" spans="2:6" s="315" customFormat="1" ht="16.5" customHeight="1">
      <c r="B1166" s="228"/>
      <c r="C1166" s="228"/>
      <c r="D1166" s="475"/>
      <c r="E1166" s="228"/>
      <c r="F1166" s="228"/>
    </row>
    <row r="1167" spans="2:6" s="315" customFormat="1" ht="16.5" customHeight="1">
      <c r="B1167" s="228"/>
      <c r="C1167" s="228"/>
      <c r="D1167" s="475"/>
      <c r="E1167" s="228"/>
      <c r="F1167" s="228"/>
    </row>
    <row r="1168" spans="2:6" s="315" customFormat="1" ht="16.5" customHeight="1">
      <c r="B1168" s="228"/>
      <c r="C1168" s="228"/>
      <c r="D1168" s="475"/>
      <c r="E1168" s="228"/>
      <c r="F1168" s="228"/>
    </row>
    <row r="1169" spans="2:6" s="315" customFormat="1" ht="16.5" customHeight="1">
      <c r="B1169" s="228"/>
      <c r="C1169" s="228"/>
      <c r="D1169" s="475"/>
      <c r="E1169" s="228"/>
      <c r="F1169" s="228"/>
    </row>
    <row r="1170" spans="2:6" s="315" customFormat="1" ht="16.5" customHeight="1">
      <c r="B1170" s="228"/>
      <c r="C1170" s="228"/>
      <c r="D1170" s="475"/>
      <c r="E1170" s="228"/>
      <c r="F1170" s="228"/>
    </row>
    <row r="1171" spans="2:6" s="315" customFormat="1" ht="16.5" customHeight="1">
      <c r="B1171" s="228"/>
      <c r="C1171" s="228"/>
      <c r="D1171" s="475"/>
      <c r="E1171" s="228"/>
      <c r="F1171" s="228"/>
    </row>
    <row r="1172" spans="2:6" s="315" customFormat="1" ht="16.5" customHeight="1">
      <c r="B1172" s="228"/>
      <c r="C1172" s="228"/>
      <c r="D1172" s="475"/>
      <c r="E1172" s="228"/>
      <c r="F1172" s="228"/>
    </row>
    <row r="1173" spans="2:6" s="315" customFormat="1" ht="16.5" customHeight="1">
      <c r="B1173" s="228"/>
      <c r="C1173" s="228"/>
      <c r="D1173" s="475"/>
      <c r="E1173" s="228"/>
      <c r="F1173" s="228"/>
    </row>
    <row r="1174" spans="2:6" s="315" customFormat="1" ht="16.5" customHeight="1">
      <c r="B1174" s="228"/>
      <c r="C1174" s="228"/>
      <c r="D1174" s="475"/>
      <c r="E1174" s="228"/>
      <c r="F1174" s="228"/>
    </row>
    <row r="1175" spans="2:6" s="315" customFormat="1" ht="16.5" customHeight="1">
      <c r="B1175" s="228"/>
      <c r="C1175" s="228"/>
      <c r="D1175" s="475"/>
      <c r="E1175" s="228"/>
      <c r="F1175" s="228"/>
    </row>
    <row r="1176" spans="2:6" s="315" customFormat="1" ht="16.5" customHeight="1">
      <c r="B1176" s="228"/>
      <c r="C1176" s="228"/>
      <c r="D1176" s="475"/>
      <c r="E1176" s="228"/>
      <c r="F1176" s="228"/>
    </row>
    <row r="1177" spans="2:6" s="315" customFormat="1" ht="16.5" customHeight="1">
      <c r="B1177" s="228"/>
      <c r="C1177" s="228"/>
      <c r="D1177" s="475"/>
      <c r="E1177" s="228"/>
      <c r="F1177" s="228"/>
    </row>
    <row r="1178" spans="2:6" s="315" customFormat="1" ht="16.5" customHeight="1">
      <c r="B1178" s="228"/>
      <c r="C1178" s="228"/>
      <c r="D1178" s="475"/>
      <c r="E1178" s="228"/>
      <c r="F1178" s="228"/>
    </row>
    <row r="1179" spans="2:6" s="315" customFormat="1" ht="16.5" customHeight="1">
      <c r="B1179" s="228"/>
      <c r="C1179" s="228"/>
      <c r="D1179" s="475"/>
      <c r="E1179" s="228"/>
      <c r="F1179" s="228"/>
    </row>
    <row r="1180" spans="2:6" s="315" customFormat="1" ht="16.5" customHeight="1">
      <c r="B1180" s="228"/>
      <c r="C1180" s="228"/>
      <c r="D1180" s="475"/>
      <c r="E1180" s="228"/>
      <c r="F1180" s="228"/>
    </row>
    <row r="1181" spans="2:6" s="315" customFormat="1" ht="16.5" customHeight="1">
      <c r="B1181" s="228"/>
      <c r="C1181" s="228"/>
      <c r="D1181" s="475"/>
      <c r="E1181" s="228"/>
      <c r="F1181" s="228"/>
    </row>
    <row r="1182" spans="2:6" s="315" customFormat="1" ht="16.5" customHeight="1">
      <c r="B1182" s="228"/>
      <c r="C1182" s="228"/>
      <c r="D1182" s="475"/>
      <c r="E1182" s="228"/>
      <c r="F1182" s="228"/>
    </row>
    <row r="1183" spans="2:6" s="315" customFormat="1" ht="16.5" customHeight="1">
      <c r="B1183" s="228"/>
      <c r="C1183" s="228"/>
      <c r="D1183" s="475"/>
      <c r="E1183" s="228"/>
      <c r="F1183" s="228"/>
    </row>
    <row r="1184" spans="2:6" s="315" customFormat="1" ht="16.5" customHeight="1">
      <c r="B1184" s="228"/>
      <c r="C1184" s="228"/>
      <c r="D1184" s="475"/>
      <c r="E1184" s="228"/>
      <c r="F1184" s="228"/>
    </row>
    <row r="1185" spans="2:6" s="315" customFormat="1" ht="16.5" customHeight="1">
      <c r="B1185" s="228"/>
      <c r="C1185" s="228"/>
      <c r="D1185" s="475"/>
      <c r="E1185" s="228"/>
      <c r="F1185" s="228"/>
    </row>
    <row r="1186" spans="2:6" s="315" customFormat="1" ht="16.5" customHeight="1">
      <c r="B1186" s="228"/>
      <c r="C1186" s="228"/>
      <c r="D1186" s="475"/>
      <c r="E1186" s="228"/>
      <c r="F1186" s="228"/>
    </row>
    <row r="1187" spans="2:6" s="315" customFormat="1" ht="16.5" customHeight="1">
      <c r="B1187" s="228"/>
      <c r="C1187" s="228"/>
      <c r="D1187" s="475"/>
      <c r="E1187" s="228"/>
      <c r="F1187" s="228"/>
    </row>
    <row r="1188" spans="2:6" s="315" customFormat="1" ht="16.5" customHeight="1">
      <c r="B1188" s="228"/>
      <c r="C1188" s="228"/>
      <c r="D1188" s="475"/>
      <c r="E1188" s="228"/>
      <c r="F1188" s="228"/>
    </row>
    <row r="1189" spans="2:6" s="315" customFormat="1" ht="16.5" customHeight="1">
      <c r="B1189" s="228"/>
      <c r="C1189" s="228"/>
      <c r="D1189" s="475"/>
      <c r="E1189" s="228"/>
      <c r="F1189" s="228"/>
    </row>
    <row r="1190" spans="2:6" s="315" customFormat="1" ht="16.5" customHeight="1">
      <c r="B1190" s="228"/>
      <c r="C1190" s="228"/>
      <c r="D1190" s="475"/>
      <c r="E1190" s="228"/>
      <c r="F1190" s="228"/>
    </row>
    <row r="1191" spans="2:6" s="315" customFormat="1" ht="16.5" customHeight="1">
      <c r="B1191" s="228"/>
      <c r="C1191" s="228"/>
      <c r="D1191" s="475"/>
      <c r="E1191" s="228"/>
      <c r="F1191" s="228"/>
    </row>
    <row r="1192" spans="2:6" s="315" customFormat="1" ht="16.5" customHeight="1">
      <c r="B1192" s="228"/>
      <c r="C1192" s="228"/>
      <c r="D1192" s="475"/>
      <c r="E1192" s="228"/>
      <c r="F1192" s="228"/>
    </row>
    <row r="1193" spans="2:6" s="315" customFormat="1" ht="16.5" customHeight="1">
      <c r="B1193" s="228"/>
      <c r="C1193" s="228"/>
      <c r="D1193" s="475"/>
      <c r="E1193" s="228"/>
      <c r="F1193" s="228"/>
    </row>
    <row r="1194" spans="2:6" s="315" customFormat="1" ht="16.5" customHeight="1">
      <c r="B1194" s="228"/>
      <c r="C1194" s="228"/>
      <c r="D1194" s="475"/>
      <c r="E1194" s="228"/>
      <c r="F1194" s="228"/>
    </row>
    <row r="1195" spans="2:6" s="315" customFormat="1" ht="16.5" customHeight="1">
      <c r="B1195" s="228"/>
      <c r="C1195" s="228"/>
      <c r="D1195" s="475"/>
      <c r="E1195" s="228"/>
      <c r="F1195" s="228"/>
    </row>
    <row r="1196" spans="2:6" s="315" customFormat="1" ht="16.5" customHeight="1">
      <c r="B1196" s="228"/>
      <c r="C1196" s="228"/>
      <c r="D1196" s="475"/>
      <c r="E1196" s="228"/>
      <c r="F1196" s="228"/>
    </row>
    <row r="1197" spans="2:6" s="315" customFormat="1" ht="16.5" customHeight="1">
      <c r="B1197" s="228"/>
      <c r="C1197" s="228"/>
      <c r="D1197" s="475"/>
      <c r="E1197" s="228"/>
      <c r="F1197" s="228"/>
    </row>
    <row r="1198" spans="2:6" s="315" customFormat="1" ht="16.5" customHeight="1">
      <c r="B1198" s="228"/>
      <c r="C1198" s="228"/>
      <c r="D1198" s="475"/>
      <c r="E1198" s="228"/>
      <c r="F1198" s="228"/>
    </row>
    <row r="1199" spans="2:6" s="315" customFormat="1" ht="16.5" customHeight="1">
      <c r="B1199" s="228"/>
      <c r="C1199" s="228"/>
      <c r="D1199" s="475"/>
      <c r="E1199" s="228"/>
      <c r="F1199" s="228"/>
    </row>
    <row r="1200" spans="2:6" s="315" customFormat="1" ht="16.5" customHeight="1">
      <c r="B1200" s="228"/>
      <c r="C1200" s="228"/>
      <c r="D1200" s="475"/>
      <c r="E1200" s="228"/>
      <c r="F1200" s="228"/>
    </row>
    <row r="1201" spans="2:6" s="315" customFormat="1" ht="16.5" customHeight="1">
      <c r="B1201" s="228"/>
      <c r="C1201" s="228"/>
      <c r="D1201" s="475"/>
      <c r="E1201" s="228"/>
      <c r="F1201" s="228"/>
    </row>
    <row r="1202" spans="2:6" s="315" customFormat="1" ht="16.5" customHeight="1">
      <c r="B1202" s="228"/>
      <c r="C1202" s="228"/>
      <c r="D1202" s="475"/>
      <c r="E1202" s="228"/>
      <c r="F1202" s="228"/>
    </row>
    <row r="1203" spans="2:6" s="315" customFormat="1" ht="16.5" customHeight="1">
      <c r="B1203" s="228"/>
      <c r="C1203" s="228"/>
      <c r="D1203" s="475"/>
      <c r="E1203" s="228"/>
      <c r="F1203" s="228"/>
    </row>
    <row r="1204" spans="2:6" s="315" customFormat="1" ht="16.5" customHeight="1">
      <c r="B1204" s="228"/>
      <c r="C1204" s="228"/>
      <c r="D1204" s="475"/>
      <c r="E1204" s="228"/>
      <c r="F1204" s="228"/>
    </row>
    <row r="1205" spans="2:6" s="315" customFormat="1" ht="16.5" customHeight="1">
      <c r="B1205" s="228"/>
      <c r="C1205" s="228"/>
      <c r="D1205" s="475"/>
      <c r="E1205" s="228"/>
      <c r="F1205" s="228"/>
    </row>
    <row r="1206" spans="2:6" s="315" customFormat="1" ht="16.5" customHeight="1">
      <c r="B1206" s="228"/>
      <c r="C1206" s="228"/>
      <c r="D1206" s="475"/>
      <c r="E1206" s="228"/>
      <c r="F1206" s="228"/>
    </row>
    <row r="1207" spans="2:6" s="315" customFormat="1" ht="16.5" customHeight="1">
      <c r="B1207" s="228"/>
      <c r="C1207" s="228"/>
      <c r="D1207" s="475"/>
      <c r="E1207" s="228"/>
      <c r="F1207" s="228"/>
    </row>
    <row r="1208" spans="2:6" s="315" customFormat="1" ht="16.5" customHeight="1">
      <c r="B1208" s="228"/>
      <c r="C1208" s="228"/>
      <c r="D1208" s="475"/>
      <c r="E1208" s="228"/>
      <c r="F1208" s="228"/>
    </row>
    <row r="1209" spans="2:6" s="315" customFormat="1" ht="16.5" customHeight="1">
      <c r="B1209" s="228"/>
      <c r="C1209" s="228"/>
      <c r="D1209" s="475"/>
      <c r="E1209" s="228"/>
      <c r="F1209" s="228"/>
    </row>
    <row r="1210" spans="2:6" s="315" customFormat="1" ht="16.5" customHeight="1">
      <c r="B1210" s="228"/>
      <c r="C1210" s="228"/>
      <c r="D1210" s="475"/>
      <c r="E1210" s="228"/>
      <c r="F1210" s="228"/>
    </row>
    <row r="1211" spans="2:6" s="315" customFormat="1" ht="16.5" customHeight="1">
      <c r="B1211" s="228"/>
      <c r="C1211" s="228"/>
      <c r="D1211" s="475"/>
      <c r="E1211" s="228"/>
      <c r="F1211" s="228"/>
    </row>
    <row r="1212" spans="2:6" s="315" customFormat="1" ht="16.5" customHeight="1">
      <c r="B1212" s="228"/>
      <c r="C1212" s="228"/>
      <c r="D1212" s="475"/>
      <c r="E1212" s="228"/>
      <c r="F1212" s="228"/>
    </row>
    <row r="1213" spans="2:6" s="315" customFormat="1" ht="16.5" customHeight="1">
      <c r="B1213" s="228"/>
      <c r="C1213" s="228"/>
      <c r="D1213" s="475"/>
      <c r="E1213" s="228"/>
      <c r="F1213" s="228"/>
    </row>
    <row r="1214" spans="2:6" s="315" customFormat="1" ht="16.5" customHeight="1">
      <c r="B1214" s="228"/>
      <c r="C1214" s="228"/>
      <c r="D1214" s="475"/>
      <c r="E1214" s="228"/>
      <c r="F1214" s="228"/>
    </row>
    <row r="1215" spans="2:6" s="315" customFormat="1" ht="16.5" customHeight="1">
      <c r="B1215" s="228"/>
      <c r="C1215" s="228"/>
      <c r="D1215" s="475"/>
      <c r="E1215" s="228"/>
      <c r="F1215" s="228"/>
    </row>
    <row r="1216" spans="2:6" s="315" customFormat="1" ht="16.5" customHeight="1">
      <c r="B1216" s="228"/>
      <c r="C1216" s="228"/>
      <c r="D1216" s="475"/>
      <c r="E1216" s="228"/>
      <c r="F1216" s="228"/>
    </row>
    <row r="1217" spans="2:6" s="315" customFormat="1" ht="16.5" customHeight="1">
      <c r="B1217" s="228"/>
      <c r="C1217" s="228"/>
      <c r="D1217" s="475"/>
      <c r="E1217" s="228"/>
      <c r="F1217" s="228"/>
    </row>
    <row r="1218" spans="2:6" s="315" customFormat="1" ht="16.5" customHeight="1">
      <c r="B1218" s="228"/>
      <c r="C1218" s="228"/>
      <c r="D1218" s="475"/>
      <c r="E1218" s="228"/>
      <c r="F1218" s="228"/>
    </row>
    <row r="1219" spans="2:6" s="315" customFormat="1" ht="16.5" customHeight="1">
      <c r="B1219" s="228"/>
      <c r="C1219" s="228"/>
      <c r="D1219" s="475"/>
      <c r="E1219" s="228"/>
      <c r="F1219" s="228"/>
    </row>
    <row r="1220" spans="2:6" s="315" customFormat="1" ht="16.5" customHeight="1">
      <c r="B1220" s="228"/>
      <c r="C1220" s="228"/>
      <c r="D1220" s="475"/>
      <c r="E1220" s="228"/>
      <c r="F1220" s="228"/>
    </row>
    <row r="1221" spans="2:6" s="315" customFormat="1" ht="16.5" customHeight="1">
      <c r="B1221" s="228"/>
      <c r="C1221" s="228"/>
      <c r="D1221" s="475"/>
      <c r="E1221" s="228"/>
      <c r="F1221" s="228"/>
    </row>
    <row r="1222" spans="2:6" s="315" customFormat="1" ht="16.5" customHeight="1">
      <c r="B1222" s="228"/>
      <c r="C1222" s="228"/>
      <c r="D1222" s="475"/>
      <c r="E1222" s="228"/>
      <c r="F1222" s="228"/>
    </row>
    <row r="1223" spans="2:6" s="315" customFormat="1" ht="16.5" customHeight="1">
      <c r="B1223" s="228"/>
      <c r="C1223" s="228"/>
      <c r="D1223" s="475"/>
      <c r="E1223" s="228"/>
      <c r="F1223" s="228"/>
    </row>
    <row r="1224" spans="2:6" s="315" customFormat="1" ht="16.5" customHeight="1">
      <c r="B1224" s="228"/>
      <c r="C1224" s="228"/>
      <c r="D1224" s="475"/>
      <c r="E1224" s="228"/>
      <c r="F1224" s="228"/>
    </row>
    <row r="1225" spans="2:6" s="315" customFormat="1" ht="16.5" customHeight="1">
      <c r="B1225" s="228"/>
      <c r="C1225" s="228"/>
      <c r="D1225" s="475"/>
      <c r="E1225" s="228"/>
      <c r="F1225" s="228"/>
    </row>
    <row r="1226" spans="2:6" s="315" customFormat="1" ht="16.5" customHeight="1">
      <c r="B1226" s="228"/>
      <c r="C1226" s="228"/>
      <c r="D1226" s="475"/>
      <c r="E1226" s="228"/>
      <c r="F1226" s="228"/>
    </row>
    <row r="1227" spans="2:6" s="315" customFormat="1" ht="16.5" customHeight="1">
      <c r="B1227" s="228"/>
      <c r="C1227" s="228"/>
      <c r="D1227" s="475"/>
      <c r="E1227" s="228"/>
      <c r="F1227" s="228"/>
    </row>
    <row r="1228" spans="2:6" s="315" customFormat="1" ht="16.5" customHeight="1">
      <c r="B1228" s="228"/>
      <c r="C1228" s="228"/>
      <c r="D1228" s="475"/>
      <c r="E1228" s="228"/>
      <c r="F1228" s="228"/>
    </row>
    <row r="1229" spans="2:6" s="315" customFormat="1" ht="16.5" customHeight="1">
      <c r="B1229" s="228"/>
      <c r="C1229" s="228"/>
      <c r="D1229" s="475"/>
      <c r="E1229" s="228"/>
      <c r="F1229" s="228"/>
    </row>
    <row r="1230" spans="2:6" s="315" customFormat="1" ht="16.5" customHeight="1">
      <c r="B1230" s="228"/>
      <c r="C1230" s="228"/>
      <c r="D1230" s="475"/>
      <c r="E1230" s="228"/>
      <c r="F1230" s="228"/>
    </row>
    <row r="1231" spans="2:6" s="315" customFormat="1" ht="16.5" customHeight="1">
      <c r="B1231" s="228"/>
      <c r="C1231" s="228"/>
      <c r="D1231" s="475"/>
      <c r="E1231" s="228"/>
      <c r="F1231" s="228"/>
    </row>
    <row r="1232" spans="2:6" s="315" customFormat="1" ht="16.5" customHeight="1">
      <c r="B1232" s="228"/>
      <c r="C1232" s="228"/>
      <c r="D1232" s="475"/>
      <c r="E1232" s="228"/>
      <c r="F1232" s="228"/>
    </row>
    <row r="1233" spans="2:6" s="315" customFormat="1" ht="16.5" customHeight="1">
      <c r="B1233" s="228"/>
      <c r="C1233" s="228"/>
      <c r="D1233" s="475"/>
      <c r="E1233" s="228"/>
      <c r="F1233" s="228"/>
    </row>
    <row r="1234" spans="2:6" s="315" customFormat="1" ht="16.5" customHeight="1">
      <c r="B1234" s="228"/>
      <c r="C1234" s="228"/>
      <c r="D1234" s="475"/>
      <c r="E1234" s="228"/>
      <c r="F1234" s="228"/>
    </row>
    <row r="1235" spans="2:6" s="315" customFormat="1" ht="16.5" customHeight="1">
      <c r="B1235" s="228"/>
      <c r="C1235" s="228"/>
      <c r="D1235" s="475"/>
      <c r="E1235" s="228"/>
      <c r="F1235" s="228"/>
    </row>
    <row r="1236" spans="2:6" s="315" customFormat="1" ht="16.5" customHeight="1">
      <c r="B1236" s="228"/>
      <c r="C1236" s="228"/>
      <c r="D1236" s="475"/>
      <c r="E1236" s="228"/>
      <c r="F1236" s="228"/>
    </row>
    <row r="1237" spans="2:6" s="315" customFormat="1" ht="16.5" customHeight="1">
      <c r="B1237" s="228"/>
      <c r="C1237" s="228"/>
      <c r="D1237" s="475"/>
      <c r="E1237" s="228"/>
      <c r="F1237" s="228"/>
    </row>
    <row r="1238" spans="2:6" s="315" customFormat="1" ht="16.5" customHeight="1">
      <c r="B1238" s="228"/>
      <c r="C1238" s="228"/>
      <c r="D1238" s="475"/>
      <c r="E1238" s="228"/>
      <c r="F1238" s="228"/>
    </row>
    <row r="1239" spans="2:6" s="315" customFormat="1" ht="16.5" customHeight="1">
      <c r="B1239" s="228"/>
      <c r="C1239" s="228"/>
      <c r="D1239" s="475"/>
      <c r="E1239" s="228"/>
      <c r="F1239" s="228"/>
    </row>
    <row r="1240" spans="2:6" s="315" customFormat="1" ht="16.5" customHeight="1">
      <c r="B1240" s="228"/>
      <c r="C1240" s="228"/>
      <c r="D1240" s="475"/>
      <c r="E1240" s="228"/>
      <c r="F1240" s="228"/>
    </row>
    <row r="1241" spans="2:6" s="315" customFormat="1" ht="16.5" customHeight="1">
      <c r="B1241" s="228"/>
      <c r="C1241" s="228"/>
      <c r="D1241" s="475"/>
      <c r="E1241" s="228"/>
      <c r="F1241" s="228"/>
    </row>
    <row r="1242" spans="2:6" s="315" customFormat="1" ht="16.5" customHeight="1">
      <c r="B1242" s="228"/>
      <c r="C1242" s="228"/>
      <c r="D1242" s="475"/>
      <c r="E1242" s="228"/>
      <c r="F1242" s="228"/>
    </row>
    <row r="1243" spans="2:6" s="315" customFormat="1" ht="16.5" customHeight="1">
      <c r="B1243" s="228"/>
      <c r="C1243" s="228"/>
      <c r="D1243" s="475"/>
      <c r="E1243" s="228"/>
      <c r="F1243" s="228"/>
    </row>
    <row r="1244" spans="2:6" s="315" customFormat="1" ht="16.5" customHeight="1">
      <c r="B1244" s="228"/>
      <c r="C1244" s="228"/>
      <c r="D1244" s="475"/>
      <c r="E1244" s="228"/>
      <c r="F1244" s="228"/>
    </row>
    <row r="1245" spans="2:6" s="315" customFormat="1" ht="16.5" customHeight="1">
      <c r="B1245" s="228"/>
      <c r="C1245" s="228"/>
      <c r="D1245" s="475"/>
      <c r="E1245" s="228"/>
      <c r="F1245" s="228"/>
    </row>
    <row r="1246" spans="2:6" s="315" customFormat="1" ht="16.5" customHeight="1">
      <c r="B1246" s="228"/>
      <c r="C1246" s="228"/>
      <c r="D1246" s="475"/>
      <c r="E1246" s="228"/>
      <c r="F1246" s="228"/>
    </row>
    <row r="1247" spans="2:6" s="315" customFormat="1" ht="16.5" customHeight="1">
      <c r="B1247" s="228"/>
      <c r="C1247" s="228"/>
      <c r="D1247" s="475"/>
      <c r="E1247" s="228"/>
      <c r="F1247" s="228"/>
    </row>
    <row r="1248" spans="2:6" s="315" customFormat="1" ht="16.5" customHeight="1">
      <c r="B1248" s="228"/>
      <c r="C1248" s="228"/>
      <c r="D1248" s="475"/>
      <c r="E1248" s="228"/>
      <c r="F1248" s="228"/>
    </row>
    <row r="1249" spans="2:6" s="315" customFormat="1" ht="16.5" customHeight="1">
      <c r="B1249" s="228"/>
      <c r="C1249" s="228"/>
      <c r="D1249" s="475"/>
      <c r="E1249" s="228"/>
      <c r="F1249" s="228"/>
    </row>
    <row r="1250" spans="2:6" s="315" customFormat="1" ht="16.5" customHeight="1">
      <c r="B1250" s="228"/>
      <c r="C1250" s="228"/>
      <c r="D1250" s="475"/>
      <c r="E1250" s="228"/>
      <c r="F1250" s="228"/>
    </row>
    <row r="1251" spans="2:6" s="315" customFormat="1" ht="16.5" customHeight="1">
      <c r="B1251" s="228"/>
      <c r="C1251" s="228"/>
      <c r="D1251" s="475"/>
      <c r="E1251" s="228"/>
      <c r="F1251" s="228"/>
    </row>
    <row r="1252" spans="2:6" s="315" customFormat="1" ht="16.5" customHeight="1">
      <c r="B1252" s="228"/>
      <c r="C1252" s="228"/>
      <c r="D1252" s="475"/>
      <c r="E1252" s="228"/>
      <c r="F1252" s="228"/>
    </row>
    <row r="1253" spans="2:6" s="315" customFormat="1" ht="16.5" customHeight="1">
      <c r="B1253" s="228"/>
      <c r="C1253" s="228"/>
      <c r="D1253" s="475"/>
      <c r="E1253" s="228"/>
      <c r="F1253" s="228"/>
    </row>
    <row r="1254" spans="2:6" s="315" customFormat="1" ht="16.5" customHeight="1">
      <c r="B1254" s="228"/>
      <c r="C1254" s="228"/>
      <c r="D1254" s="475"/>
      <c r="E1254" s="228"/>
      <c r="F1254" s="228"/>
    </row>
    <row r="1255" spans="2:6" s="315" customFormat="1" ht="16.5" customHeight="1">
      <c r="B1255" s="228"/>
      <c r="C1255" s="228"/>
      <c r="D1255" s="475"/>
      <c r="E1255" s="228"/>
      <c r="F1255" s="228"/>
    </row>
    <row r="1256" spans="2:6" s="315" customFormat="1" ht="16.5" customHeight="1">
      <c r="B1256" s="228"/>
      <c r="C1256" s="228"/>
      <c r="D1256" s="475"/>
      <c r="E1256" s="228"/>
      <c r="F1256" s="228"/>
    </row>
    <row r="1257" spans="2:6" s="315" customFormat="1" ht="16.5" customHeight="1">
      <c r="B1257" s="228"/>
      <c r="C1257" s="228"/>
      <c r="D1257" s="475"/>
      <c r="E1257" s="228"/>
      <c r="F1257" s="228"/>
    </row>
    <row r="1258" spans="2:6" s="315" customFormat="1" ht="16.5" customHeight="1">
      <c r="B1258" s="228"/>
      <c r="C1258" s="228"/>
      <c r="D1258" s="475"/>
      <c r="E1258" s="228"/>
      <c r="F1258" s="228"/>
    </row>
    <row r="1259" spans="2:6" s="315" customFormat="1" ht="16.5" customHeight="1">
      <c r="B1259" s="228"/>
      <c r="C1259" s="228"/>
      <c r="D1259" s="475"/>
      <c r="E1259" s="228"/>
      <c r="F1259" s="228"/>
    </row>
    <row r="1260" spans="2:6" s="315" customFormat="1" ht="16.5" customHeight="1">
      <c r="B1260" s="228"/>
      <c r="C1260" s="228"/>
      <c r="D1260" s="475"/>
      <c r="E1260" s="228"/>
      <c r="F1260" s="228"/>
    </row>
    <row r="1261" spans="2:6" s="315" customFormat="1" ht="16.5" customHeight="1">
      <c r="B1261" s="228"/>
      <c r="C1261" s="228"/>
      <c r="D1261" s="475"/>
      <c r="E1261" s="228"/>
      <c r="F1261" s="228"/>
    </row>
    <row r="1262" spans="2:6" s="315" customFormat="1" ht="16.5" customHeight="1">
      <c r="B1262" s="228"/>
      <c r="C1262" s="228"/>
      <c r="D1262" s="475"/>
      <c r="E1262" s="228"/>
      <c r="F1262" s="228"/>
    </row>
    <row r="1263" spans="2:6" s="315" customFormat="1" ht="16.5" customHeight="1">
      <c r="B1263" s="228"/>
      <c r="C1263" s="228"/>
      <c r="D1263" s="475"/>
      <c r="E1263" s="228"/>
      <c r="F1263" s="228"/>
    </row>
    <row r="1264" spans="2:6" s="315" customFormat="1" ht="16.5" customHeight="1">
      <c r="B1264" s="228"/>
      <c r="C1264" s="228"/>
      <c r="D1264" s="475"/>
      <c r="E1264" s="228"/>
      <c r="F1264" s="228"/>
    </row>
    <row r="1265" spans="2:6" s="315" customFormat="1" ht="16.5" customHeight="1">
      <c r="B1265" s="228"/>
      <c r="C1265" s="228"/>
      <c r="D1265" s="475"/>
      <c r="E1265" s="228"/>
      <c r="F1265" s="228"/>
    </row>
    <row r="1266" spans="2:6" s="315" customFormat="1" ht="16.5" customHeight="1">
      <c r="B1266" s="228"/>
      <c r="C1266" s="228"/>
      <c r="D1266" s="475"/>
      <c r="E1266" s="228"/>
      <c r="F1266" s="228"/>
    </row>
    <row r="1267" spans="2:6" s="315" customFormat="1" ht="16.5" customHeight="1">
      <c r="B1267" s="228"/>
      <c r="C1267" s="228"/>
      <c r="D1267" s="475"/>
      <c r="E1267" s="228"/>
      <c r="F1267" s="228"/>
    </row>
    <row r="1268" spans="2:6" s="315" customFormat="1" ht="16.5" customHeight="1">
      <c r="B1268" s="228"/>
      <c r="C1268" s="228"/>
      <c r="D1268" s="475"/>
      <c r="E1268" s="228"/>
      <c r="F1268" s="228"/>
    </row>
    <row r="1269" spans="2:6" s="315" customFormat="1" ht="16.5" customHeight="1">
      <c r="B1269" s="228"/>
      <c r="C1269" s="228"/>
      <c r="D1269" s="475"/>
      <c r="E1269" s="228"/>
      <c r="F1269" s="228"/>
    </row>
    <row r="1270" spans="2:6" s="315" customFormat="1" ht="16.5" customHeight="1">
      <c r="B1270" s="228"/>
      <c r="C1270" s="228"/>
      <c r="D1270" s="475"/>
      <c r="E1270" s="228"/>
      <c r="F1270" s="228"/>
    </row>
    <row r="1271" spans="2:6" s="315" customFormat="1" ht="16.5" customHeight="1">
      <c r="B1271" s="228"/>
      <c r="C1271" s="228"/>
      <c r="D1271" s="475"/>
      <c r="E1271" s="228"/>
      <c r="F1271" s="228"/>
    </row>
    <row r="1272" spans="2:6" s="315" customFormat="1" ht="16.5" customHeight="1">
      <c r="B1272" s="228"/>
      <c r="C1272" s="228"/>
      <c r="D1272" s="475"/>
      <c r="E1272" s="228"/>
      <c r="F1272" s="228"/>
    </row>
    <row r="1273" spans="2:6" s="315" customFormat="1" ht="16.5" customHeight="1">
      <c r="B1273" s="228"/>
      <c r="C1273" s="228"/>
      <c r="D1273" s="475"/>
      <c r="E1273" s="228"/>
      <c r="F1273" s="228"/>
    </row>
    <row r="1274" spans="2:6" s="315" customFormat="1" ht="16.5" customHeight="1">
      <c r="B1274" s="228"/>
      <c r="C1274" s="228"/>
      <c r="D1274" s="475"/>
      <c r="E1274" s="228"/>
      <c r="F1274" s="228"/>
    </row>
    <row r="1275" spans="2:6" s="315" customFormat="1" ht="16.5" customHeight="1">
      <c r="B1275" s="228"/>
      <c r="C1275" s="228"/>
      <c r="D1275" s="475"/>
      <c r="E1275" s="228"/>
      <c r="F1275" s="228"/>
    </row>
    <row r="1276" spans="2:6" s="315" customFormat="1" ht="16.5" customHeight="1">
      <c r="B1276" s="228"/>
      <c r="C1276" s="228"/>
      <c r="D1276" s="475"/>
      <c r="E1276" s="228"/>
      <c r="F1276" s="228"/>
    </row>
    <row r="1277" spans="2:6" s="315" customFormat="1" ht="16.5" customHeight="1">
      <c r="B1277" s="228"/>
      <c r="C1277" s="228"/>
      <c r="D1277" s="475"/>
      <c r="E1277" s="228"/>
      <c r="F1277" s="228"/>
    </row>
    <row r="1278" spans="2:6" s="315" customFormat="1" ht="16.5" customHeight="1">
      <c r="B1278" s="228"/>
      <c r="C1278" s="228"/>
      <c r="D1278" s="475"/>
      <c r="E1278" s="228"/>
      <c r="F1278" s="228"/>
    </row>
    <row r="1279" spans="2:6" s="315" customFormat="1" ht="16.5" customHeight="1">
      <c r="B1279" s="228"/>
      <c r="C1279" s="228"/>
      <c r="D1279" s="475"/>
      <c r="E1279" s="228"/>
      <c r="F1279" s="228"/>
    </row>
    <row r="1280" spans="2:6" s="315" customFormat="1" ht="16.5" customHeight="1">
      <c r="B1280" s="228"/>
      <c r="C1280" s="228"/>
      <c r="D1280" s="475"/>
      <c r="E1280" s="228"/>
      <c r="F1280" s="228"/>
    </row>
    <row r="1281" spans="2:6" s="315" customFormat="1" ht="16.5" customHeight="1">
      <c r="B1281" s="228"/>
      <c r="C1281" s="228"/>
      <c r="D1281" s="475"/>
      <c r="E1281" s="228"/>
      <c r="F1281" s="228"/>
    </row>
    <row r="1282" spans="2:6" s="315" customFormat="1" ht="16.5" customHeight="1">
      <c r="B1282" s="228"/>
      <c r="C1282" s="228"/>
      <c r="D1282" s="475"/>
      <c r="E1282" s="228"/>
      <c r="F1282" s="228"/>
    </row>
    <row r="1283" spans="2:6" s="315" customFormat="1" ht="16.5" customHeight="1">
      <c r="B1283" s="228"/>
      <c r="C1283" s="228"/>
      <c r="D1283" s="475"/>
      <c r="E1283" s="228"/>
      <c r="F1283" s="228"/>
    </row>
    <row r="1284" spans="2:6" s="315" customFormat="1" ht="16.5" customHeight="1">
      <c r="B1284" s="228"/>
      <c r="C1284" s="228"/>
      <c r="D1284" s="475"/>
      <c r="E1284" s="228"/>
      <c r="F1284" s="228"/>
    </row>
    <row r="1285" spans="2:6" s="315" customFormat="1" ht="16.5" customHeight="1">
      <c r="B1285" s="228"/>
      <c r="C1285" s="228"/>
      <c r="D1285" s="475"/>
      <c r="E1285" s="228"/>
      <c r="F1285" s="228"/>
    </row>
    <row r="1286" spans="2:6" s="315" customFormat="1" ht="16.5" customHeight="1">
      <c r="B1286" s="228"/>
      <c r="C1286" s="228"/>
      <c r="D1286" s="475"/>
      <c r="E1286" s="228"/>
      <c r="F1286" s="228"/>
    </row>
    <row r="1287" spans="2:6" s="315" customFormat="1" ht="16.5" customHeight="1">
      <c r="B1287" s="228"/>
      <c r="C1287" s="228"/>
      <c r="D1287" s="475"/>
      <c r="E1287" s="228"/>
      <c r="F1287" s="228"/>
    </row>
    <row r="1288" spans="2:6" s="315" customFormat="1" ht="16.5" customHeight="1">
      <c r="B1288" s="228"/>
      <c r="C1288" s="228"/>
      <c r="D1288" s="475"/>
      <c r="E1288" s="228"/>
      <c r="F1288" s="228"/>
    </row>
    <row r="1289" spans="2:6" s="315" customFormat="1" ht="16.5" customHeight="1">
      <c r="B1289" s="228"/>
      <c r="C1289" s="228"/>
      <c r="D1289" s="475"/>
      <c r="E1289" s="228"/>
      <c r="F1289" s="228"/>
    </row>
    <row r="1290" spans="2:6" s="315" customFormat="1" ht="16.5" customHeight="1">
      <c r="B1290" s="228"/>
      <c r="C1290" s="228"/>
      <c r="D1290" s="475"/>
      <c r="E1290" s="228"/>
      <c r="F1290" s="228"/>
    </row>
    <row r="1291" spans="2:6" s="315" customFormat="1" ht="16.5" customHeight="1">
      <c r="B1291" s="228"/>
      <c r="C1291" s="228"/>
      <c r="D1291" s="475"/>
      <c r="E1291" s="228"/>
      <c r="F1291" s="228"/>
    </row>
    <row r="1292" spans="2:6" s="315" customFormat="1" ht="16.5" customHeight="1">
      <c r="B1292" s="228"/>
      <c r="C1292" s="228"/>
      <c r="D1292" s="475"/>
      <c r="E1292" s="228"/>
      <c r="F1292" s="228"/>
    </row>
    <row r="1293" spans="2:6" s="315" customFormat="1" ht="16.5" customHeight="1">
      <c r="B1293" s="228"/>
      <c r="C1293" s="228"/>
      <c r="D1293" s="475"/>
      <c r="E1293" s="228"/>
      <c r="F1293" s="228"/>
    </row>
    <row r="1294" spans="2:6" s="315" customFormat="1" ht="16.5" customHeight="1">
      <c r="B1294" s="228"/>
      <c r="C1294" s="228"/>
      <c r="D1294" s="475"/>
      <c r="E1294" s="228"/>
      <c r="F1294" s="228"/>
    </row>
    <row r="1295" spans="2:6" s="315" customFormat="1" ht="16.5" customHeight="1">
      <c r="B1295" s="228"/>
      <c r="C1295" s="228"/>
      <c r="D1295" s="475"/>
      <c r="E1295" s="228"/>
      <c r="F1295" s="228"/>
    </row>
    <row r="1296" spans="2:6" s="315" customFormat="1" ht="16.5" customHeight="1">
      <c r="B1296" s="228"/>
      <c r="C1296" s="228"/>
      <c r="D1296" s="475"/>
      <c r="E1296" s="228"/>
      <c r="F1296" s="228"/>
    </row>
    <row r="1297" spans="2:6" s="315" customFormat="1" ht="16.5" customHeight="1">
      <c r="B1297" s="228"/>
      <c r="C1297" s="228"/>
      <c r="D1297" s="475"/>
      <c r="E1297" s="228"/>
      <c r="F1297" s="228"/>
    </row>
    <row r="1298" spans="2:6" s="315" customFormat="1" ht="16.5" customHeight="1">
      <c r="B1298" s="228"/>
      <c r="C1298" s="228"/>
      <c r="D1298" s="475"/>
      <c r="E1298" s="228"/>
      <c r="F1298" s="228"/>
    </row>
    <row r="1299" spans="2:6" s="315" customFormat="1" ht="16.5" customHeight="1">
      <c r="B1299" s="228"/>
      <c r="C1299" s="228"/>
      <c r="D1299" s="475"/>
      <c r="E1299" s="228"/>
      <c r="F1299" s="228"/>
    </row>
    <row r="1300" spans="2:6" s="315" customFormat="1" ht="16.5" customHeight="1">
      <c r="B1300" s="228"/>
      <c r="C1300" s="228"/>
      <c r="D1300" s="475"/>
      <c r="E1300" s="228"/>
      <c r="F1300" s="228"/>
    </row>
    <row r="1301" spans="2:6" s="315" customFormat="1" ht="16.5" customHeight="1">
      <c r="B1301" s="228"/>
      <c r="C1301" s="228"/>
      <c r="D1301" s="475"/>
      <c r="E1301" s="228"/>
      <c r="F1301" s="228"/>
    </row>
    <row r="1302" spans="2:6" s="315" customFormat="1" ht="16.5" customHeight="1">
      <c r="B1302" s="228"/>
      <c r="C1302" s="228"/>
      <c r="D1302" s="475"/>
      <c r="E1302" s="228"/>
      <c r="F1302" s="228"/>
    </row>
    <row r="1303" spans="2:6" s="315" customFormat="1" ht="16.5" customHeight="1">
      <c r="B1303" s="228"/>
      <c r="C1303" s="228"/>
      <c r="D1303" s="475"/>
      <c r="E1303" s="228"/>
      <c r="F1303" s="228"/>
    </row>
    <row r="1304" spans="2:6" s="315" customFormat="1" ht="16.5" customHeight="1">
      <c r="B1304" s="228"/>
      <c r="C1304" s="228"/>
      <c r="D1304" s="475"/>
      <c r="E1304" s="228"/>
      <c r="F1304" s="228"/>
    </row>
    <row r="1305" spans="2:6" s="315" customFormat="1" ht="16.5" customHeight="1">
      <c r="B1305" s="228"/>
      <c r="C1305" s="228"/>
      <c r="D1305" s="475"/>
      <c r="E1305" s="228"/>
      <c r="F1305" s="228"/>
    </row>
    <row r="1306" spans="2:6" s="315" customFormat="1" ht="16.5" customHeight="1">
      <c r="B1306" s="228"/>
      <c r="C1306" s="228"/>
      <c r="D1306" s="475"/>
      <c r="E1306" s="228"/>
      <c r="F1306" s="228"/>
    </row>
    <row r="1307" spans="2:6" s="315" customFormat="1" ht="16.5" customHeight="1">
      <c r="B1307" s="228"/>
      <c r="C1307" s="228"/>
      <c r="D1307" s="475"/>
      <c r="E1307" s="228"/>
      <c r="F1307" s="228"/>
    </row>
    <row r="1308" spans="2:6" s="315" customFormat="1" ht="16.5" customHeight="1">
      <c r="B1308" s="228"/>
      <c r="C1308" s="228"/>
      <c r="D1308" s="475"/>
      <c r="E1308" s="228"/>
      <c r="F1308" s="228"/>
    </row>
    <row r="1309" spans="2:6" s="315" customFormat="1" ht="16.5" customHeight="1">
      <c r="B1309" s="228"/>
      <c r="C1309" s="228"/>
      <c r="D1309" s="475"/>
      <c r="E1309" s="228"/>
      <c r="F1309" s="228"/>
    </row>
    <row r="1310" spans="2:6" s="315" customFormat="1" ht="16.5" customHeight="1">
      <c r="B1310" s="228"/>
      <c r="C1310" s="228"/>
      <c r="D1310" s="475"/>
      <c r="E1310" s="228"/>
      <c r="F1310" s="228"/>
    </row>
    <row r="1311" spans="2:6" s="315" customFormat="1" ht="16.5" customHeight="1">
      <c r="B1311" s="228"/>
      <c r="C1311" s="228"/>
      <c r="D1311" s="475"/>
      <c r="E1311" s="228"/>
      <c r="F1311" s="228"/>
    </row>
    <row r="1312" spans="2:6" s="315" customFormat="1" ht="16.5" customHeight="1">
      <c r="B1312" s="228"/>
      <c r="C1312" s="228"/>
      <c r="D1312" s="475"/>
      <c r="E1312" s="228"/>
      <c r="F1312" s="228"/>
    </row>
    <row r="1313" spans="2:6" s="315" customFormat="1" ht="16.5" customHeight="1">
      <c r="B1313" s="228"/>
      <c r="C1313" s="228"/>
      <c r="D1313" s="475"/>
      <c r="E1313" s="228"/>
      <c r="F1313" s="228"/>
    </row>
    <row r="1314" spans="2:6" s="315" customFormat="1" ht="16.5" customHeight="1">
      <c r="B1314" s="228"/>
      <c r="C1314" s="228"/>
      <c r="D1314" s="475"/>
      <c r="E1314" s="228"/>
      <c r="F1314" s="228"/>
    </row>
    <row r="1315" spans="2:6" s="315" customFormat="1" ht="16.5" customHeight="1">
      <c r="B1315" s="228"/>
      <c r="C1315" s="228"/>
      <c r="D1315" s="475"/>
      <c r="E1315" s="228"/>
      <c r="F1315" s="228"/>
    </row>
    <row r="1316" spans="2:6" s="315" customFormat="1" ht="16.5" customHeight="1">
      <c r="B1316" s="228"/>
      <c r="C1316" s="228"/>
      <c r="D1316" s="475"/>
      <c r="E1316" s="228"/>
      <c r="F1316" s="228"/>
    </row>
    <row r="1317" spans="2:6" s="315" customFormat="1" ht="16.5" customHeight="1">
      <c r="B1317" s="228"/>
      <c r="C1317" s="228"/>
      <c r="D1317" s="475"/>
      <c r="E1317" s="228"/>
      <c r="F1317" s="228"/>
    </row>
    <row r="1318" spans="2:6" s="315" customFormat="1" ht="16.5" customHeight="1">
      <c r="B1318" s="228"/>
      <c r="C1318" s="228"/>
      <c r="D1318" s="475"/>
      <c r="E1318" s="228"/>
      <c r="F1318" s="228"/>
    </row>
    <row r="1319" spans="2:6" s="315" customFormat="1" ht="16.5" customHeight="1">
      <c r="B1319" s="228"/>
      <c r="C1319" s="228"/>
      <c r="D1319" s="475"/>
      <c r="E1319" s="228"/>
      <c r="F1319" s="228"/>
    </row>
    <row r="1320" spans="2:6" s="315" customFormat="1" ht="16.5" customHeight="1">
      <c r="B1320" s="228"/>
      <c r="C1320" s="228"/>
      <c r="D1320" s="475"/>
      <c r="E1320" s="228"/>
      <c r="F1320" s="228"/>
    </row>
    <row r="1321" spans="2:6" s="315" customFormat="1" ht="16.5" customHeight="1">
      <c r="B1321" s="228"/>
      <c r="C1321" s="228"/>
      <c r="D1321" s="475"/>
      <c r="E1321" s="228"/>
      <c r="F1321" s="228"/>
    </row>
    <row r="1322" spans="2:6" s="315" customFormat="1" ht="16.5" customHeight="1">
      <c r="B1322" s="228"/>
      <c r="C1322" s="228"/>
      <c r="D1322" s="475"/>
      <c r="E1322" s="228"/>
      <c r="F1322" s="228"/>
    </row>
    <row r="1323" spans="2:6" s="315" customFormat="1" ht="16.5" customHeight="1">
      <c r="B1323" s="228"/>
      <c r="C1323" s="228"/>
      <c r="D1323" s="475"/>
      <c r="E1323" s="228"/>
      <c r="F1323" s="228"/>
    </row>
    <row r="1324" spans="2:6" s="315" customFormat="1" ht="16.5" customHeight="1">
      <c r="B1324" s="228"/>
      <c r="C1324" s="228"/>
      <c r="D1324" s="475"/>
      <c r="E1324" s="228"/>
      <c r="F1324" s="228"/>
    </row>
    <row r="1325" spans="2:6" s="315" customFormat="1" ht="16.5" customHeight="1">
      <c r="B1325" s="228"/>
      <c r="C1325" s="228"/>
      <c r="D1325" s="475"/>
      <c r="E1325" s="228"/>
      <c r="F1325" s="228"/>
    </row>
    <row r="1326" spans="2:6" s="315" customFormat="1" ht="16.5" customHeight="1">
      <c r="B1326" s="228"/>
      <c r="C1326" s="228"/>
      <c r="D1326" s="475"/>
      <c r="E1326" s="228"/>
      <c r="F1326" s="228"/>
    </row>
    <row r="1327" spans="2:6" s="315" customFormat="1" ht="16.5" customHeight="1">
      <c r="B1327" s="228"/>
      <c r="C1327" s="228"/>
      <c r="D1327" s="475"/>
      <c r="E1327" s="228"/>
      <c r="F1327" s="228"/>
    </row>
    <row r="1328" spans="2:6" s="315" customFormat="1" ht="16.5" customHeight="1">
      <c r="B1328" s="228"/>
      <c r="C1328" s="228"/>
      <c r="D1328" s="475"/>
      <c r="E1328" s="228"/>
      <c r="F1328" s="228"/>
    </row>
    <row r="1329" spans="2:6" s="315" customFormat="1" ht="16.5" customHeight="1">
      <c r="B1329" s="228"/>
      <c r="C1329" s="228"/>
      <c r="D1329" s="475"/>
      <c r="E1329" s="228"/>
      <c r="F1329" s="228"/>
    </row>
    <row r="1330" spans="2:6" s="315" customFormat="1" ht="16.5" customHeight="1">
      <c r="B1330" s="228"/>
      <c r="C1330" s="228"/>
      <c r="D1330" s="475"/>
      <c r="E1330" s="228"/>
      <c r="F1330" s="228"/>
    </row>
    <row r="1331" spans="2:6" s="315" customFormat="1" ht="16.5" customHeight="1">
      <c r="B1331" s="228"/>
      <c r="C1331" s="228"/>
      <c r="D1331" s="475"/>
      <c r="E1331" s="228"/>
      <c r="F1331" s="228"/>
    </row>
    <row r="1332" spans="2:6" s="315" customFormat="1" ht="16.5" customHeight="1">
      <c r="B1332" s="228"/>
      <c r="C1332" s="228"/>
      <c r="D1332" s="475"/>
      <c r="E1332" s="228"/>
      <c r="F1332" s="228"/>
    </row>
    <row r="1333" spans="2:6" s="315" customFormat="1" ht="16.5" customHeight="1">
      <c r="B1333" s="228"/>
      <c r="C1333" s="228"/>
      <c r="D1333" s="475"/>
      <c r="E1333" s="228"/>
      <c r="F1333" s="228"/>
    </row>
    <row r="1334" spans="2:6" s="315" customFormat="1" ht="16.5" customHeight="1">
      <c r="B1334" s="228"/>
      <c r="C1334" s="228"/>
      <c r="D1334" s="475"/>
      <c r="E1334" s="228"/>
      <c r="F1334" s="228"/>
    </row>
    <row r="1335" spans="2:6" s="315" customFormat="1" ht="16.5" customHeight="1">
      <c r="B1335" s="228"/>
      <c r="C1335" s="228"/>
      <c r="D1335" s="475"/>
      <c r="E1335" s="228"/>
      <c r="F1335" s="228"/>
    </row>
    <row r="1336" spans="2:6" s="315" customFormat="1" ht="16.5" customHeight="1">
      <c r="B1336" s="228"/>
      <c r="C1336" s="228"/>
      <c r="D1336" s="475"/>
      <c r="E1336" s="228"/>
      <c r="F1336" s="228"/>
    </row>
    <row r="1337" spans="2:6" s="315" customFormat="1" ht="16.5" customHeight="1">
      <c r="B1337" s="228"/>
      <c r="C1337" s="228"/>
      <c r="D1337" s="475"/>
      <c r="E1337" s="228"/>
      <c r="F1337" s="228"/>
    </row>
    <row r="1338" spans="2:6" s="315" customFormat="1" ht="16.5" customHeight="1">
      <c r="B1338" s="228"/>
      <c r="C1338" s="228"/>
      <c r="D1338" s="475"/>
      <c r="E1338" s="228"/>
      <c r="F1338" s="228"/>
    </row>
    <row r="1339" spans="2:6" s="315" customFormat="1" ht="16.5" customHeight="1">
      <c r="B1339" s="228"/>
      <c r="C1339" s="228"/>
      <c r="D1339" s="475"/>
      <c r="E1339" s="228"/>
      <c r="F1339" s="228"/>
    </row>
    <row r="1340" spans="2:6" s="315" customFormat="1" ht="16.5" customHeight="1">
      <c r="B1340" s="228"/>
      <c r="C1340" s="228"/>
      <c r="D1340" s="475"/>
      <c r="E1340" s="228"/>
      <c r="F1340" s="228"/>
    </row>
    <row r="1341" spans="2:6" s="315" customFormat="1" ht="16.5" customHeight="1">
      <c r="B1341" s="228"/>
      <c r="C1341" s="228"/>
      <c r="D1341" s="475"/>
      <c r="E1341" s="228"/>
      <c r="F1341" s="228"/>
    </row>
    <row r="1342" spans="2:6" s="315" customFormat="1" ht="16.5" customHeight="1">
      <c r="B1342" s="228"/>
      <c r="C1342" s="228"/>
      <c r="D1342" s="475"/>
      <c r="E1342" s="228"/>
      <c r="F1342" s="228"/>
    </row>
    <row r="1343" spans="2:6" s="315" customFormat="1" ht="16.5" customHeight="1">
      <c r="B1343" s="228"/>
      <c r="C1343" s="228"/>
      <c r="D1343" s="475"/>
      <c r="E1343" s="228"/>
      <c r="F1343" s="228"/>
    </row>
    <row r="1344" spans="2:6" s="315" customFormat="1" ht="16.5" customHeight="1">
      <c r="B1344" s="228"/>
      <c r="C1344" s="228"/>
      <c r="D1344" s="475"/>
      <c r="E1344" s="228"/>
      <c r="F1344" s="228"/>
    </row>
    <row r="1345" spans="2:6" s="315" customFormat="1" ht="16.5" customHeight="1">
      <c r="B1345" s="228"/>
      <c r="C1345" s="228"/>
      <c r="D1345" s="475"/>
      <c r="E1345" s="228"/>
      <c r="F1345" s="228"/>
    </row>
    <row r="1346" spans="2:6" s="315" customFormat="1" ht="16.5" customHeight="1">
      <c r="B1346" s="228"/>
      <c r="C1346" s="228"/>
      <c r="D1346" s="475"/>
      <c r="E1346" s="228"/>
      <c r="F1346" s="228"/>
    </row>
    <row r="1347" spans="2:6" s="315" customFormat="1" ht="16.5" customHeight="1">
      <c r="B1347" s="228"/>
      <c r="C1347" s="228"/>
      <c r="D1347" s="475"/>
      <c r="E1347" s="228"/>
      <c r="F1347" s="228"/>
    </row>
    <row r="1348" spans="2:6" s="315" customFormat="1" ht="16.5" customHeight="1">
      <c r="B1348" s="228"/>
      <c r="C1348" s="228"/>
      <c r="D1348" s="475"/>
      <c r="E1348" s="228"/>
      <c r="F1348" s="228"/>
    </row>
    <row r="1349" spans="2:6" s="315" customFormat="1" ht="16.5" customHeight="1">
      <c r="B1349" s="228"/>
      <c r="C1349" s="228"/>
      <c r="D1349" s="475"/>
      <c r="E1349" s="228"/>
      <c r="F1349" s="228"/>
    </row>
    <row r="1350" spans="2:6" s="315" customFormat="1" ht="16.5" customHeight="1">
      <c r="B1350" s="228"/>
      <c r="C1350" s="228"/>
      <c r="D1350" s="475"/>
      <c r="E1350" s="228"/>
      <c r="F1350" s="228"/>
    </row>
    <row r="1351" spans="2:6" s="315" customFormat="1" ht="16.5" customHeight="1">
      <c r="B1351" s="228"/>
      <c r="C1351" s="228"/>
      <c r="D1351" s="475"/>
      <c r="E1351" s="228"/>
      <c r="F1351" s="228"/>
    </row>
    <row r="1352" spans="2:6" s="315" customFormat="1" ht="16.5" customHeight="1">
      <c r="B1352" s="228"/>
      <c r="C1352" s="228"/>
      <c r="D1352" s="475"/>
      <c r="E1352" s="228"/>
      <c r="F1352" s="228"/>
    </row>
    <row r="1353" spans="2:6" s="315" customFormat="1" ht="16.5" customHeight="1">
      <c r="B1353" s="228"/>
      <c r="C1353" s="228"/>
      <c r="D1353" s="475"/>
      <c r="E1353" s="228"/>
      <c r="F1353" s="228"/>
    </row>
    <row r="1354" spans="2:6" s="315" customFormat="1" ht="16.5" customHeight="1">
      <c r="B1354" s="228"/>
      <c r="C1354" s="228"/>
      <c r="D1354" s="475"/>
      <c r="E1354" s="228"/>
      <c r="F1354" s="228"/>
    </row>
    <row r="1355" spans="2:6" s="315" customFormat="1" ht="16.5" customHeight="1">
      <c r="B1355" s="228"/>
      <c r="C1355" s="228"/>
      <c r="D1355" s="475"/>
      <c r="E1355" s="228"/>
      <c r="F1355" s="228"/>
    </row>
    <row r="1356" spans="2:6" s="315" customFormat="1" ht="16.5" customHeight="1">
      <c r="B1356" s="228"/>
      <c r="C1356" s="228"/>
      <c r="D1356" s="475"/>
      <c r="E1356" s="228"/>
      <c r="F1356" s="228"/>
    </row>
    <row r="1357" spans="2:6" s="315" customFormat="1" ht="16.5" customHeight="1">
      <c r="B1357" s="228"/>
      <c r="C1357" s="228"/>
      <c r="D1357" s="475"/>
      <c r="E1357" s="228"/>
      <c r="F1357" s="228"/>
    </row>
    <row r="1358" spans="2:6" s="315" customFormat="1" ht="16.5" customHeight="1">
      <c r="B1358" s="228"/>
      <c r="C1358" s="228"/>
      <c r="D1358" s="475"/>
      <c r="E1358" s="228"/>
      <c r="F1358" s="228"/>
    </row>
    <row r="1359" spans="2:6" s="315" customFormat="1" ht="16.5" customHeight="1">
      <c r="B1359" s="228"/>
      <c r="C1359" s="228"/>
      <c r="D1359" s="475"/>
      <c r="E1359" s="228"/>
      <c r="F1359" s="228"/>
    </row>
    <row r="1360" spans="2:6" s="315" customFormat="1" ht="16.5" customHeight="1">
      <c r="B1360" s="228"/>
      <c r="C1360" s="228"/>
      <c r="D1360" s="475"/>
      <c r="E1360" s="228"/>
      <c r="F1360" s="228"/>
    </row>
    <row r="1361" spans="2:6" s="315" customFormat="1" ht="16.5" customHeight="1">
      <c r="B1361" s="228"/>
      <c r="C1361" s="228"/>
      <c r="D1361" s="475"/>
      <c r="E1361" s="228"/>
      <c r="F1361" s="228"/>
    </row>
    <row r="1362" spans="2:6" s="315" customFormat="1" ht="16.5" customHeight="1">
      <c r="B1362" s="228"/>
      <c r="C1362" s="228"/>
      <c r="D1362" s="475"/>
      <c r="E1362" s="228"/>
      <c r="F1362" s="228"/>
    </row>
    <row r="1363" spans="2:6" s="315" customFormat="1" ht="16.5" customHeight="1">
      <c r="B1363" s="228"/>
      <c r="C1363" s="228"/>
      <c r="D1363" s="475"/>
      <c r="E1363" s="228"/>
      <c r="F1363" s="228"/>
    </row>
    <row r="1364" spans="2:6" s="315" customFormat="1" ht="16.5" customHeight="1">
      <c r="B1364" s="228"/>
      <c r="C1364" s="228"/>
      <c r="D1364" s="475"/>
      <c r="E1364" s="228"/>
      <c r="F1364" s="228"/>
    </row>
    <row r="1365" spans="2:6" s="315" customFormat="1" ht="16.5" customHeight="1">
      <c r="B1365" s="228"/>
      <c r="C1365" s="228"/>
      <c r="D1365" s="475"/>
      <c r="E1365" s="228"/>
      <c r="F1365" s="228"/>
    </row>
    <row r="1366" spans="2:6" s="315" customFormat="1" ht="16.5" customHeight="1">
      <c r="B1366" s="228"/>
      <c r="C1366" s="228"/>
      <c r="D1366" s="475"/>
      <c r="E1366" s="228"/>
      <c r="F1366" s="228"/>
    </row>
    <row r="1367" spans="2:6" s="315" customFormat="1" ht="16.5" customHeight="1">
      <c r="B1367" s="228"/>
      <c r="C1367" s="228"/>
      <c r="D1367" s="475"/>
      <c r="E1367" s="228"/>
      <c r="F1367" s="228"/>
    </row>
    <row r="1368" spans="2:6" s="315" customFormat="1" ht="16.5" customHeight="1">
      <c r="B1368" s="228"/>
      <c r="C1368" s="228"/>
      <c r="D1368" s="475"/>
      <c r="E1368" s="228"/>
      <c r="F1368" s="228"/>
    </row>
    <row r="1369" spans="2:6" s="315" customFormat="1" ht="16.5" customHeight="1">
      <c r="B1369" s="228"/>
      <c r="C1369" s="228"/>
      <c r="D1369" s="475"/>
      <c r="E1369" s="228"/>
      <c r="F1369" s="228"/>
    </row>
    <row r="1370" spans="2:6" s="315" customFormat="1" ht="16.5" customHeight="1">
      <c r="B1370" s="228"/>
      <c r="C1370" s="228"/>
      <c r="D1370" s="475"/>
      <c r="E1370" s="228"/>
      <c r="F1370" s="228"/>
    </row>
    <row r="1371" spans="2:6" s="315" customFormat="1" ht="16.5" customHeight="1">
      <c r="B1371" s="228"/>
      <c r="C1371" s="228"/>
      <c r="D1371" s="475"/>
      <c r="E1371" s="228"/>
      <c r="F1371" s="228"/>
    </row>
    <row r="1372" spans="2:6" s="315" customFormat="1" ht="16.5" customHeight="1">
      <c r="B1372" s="228"/>
      <c r="C1372" s="228"/>
      <c r="D1372" s="475"/>
      <c r="E1372" s="228"/>
      <c r="F1372" s="228"/>
    </row>
    <row r="1373" spans="2:6" s="315" customFormat="1" ht="16.5" customHeight="1">
      <c r="B1373" s="228"/>
      <c r="C1373" s="228"/>
      <c r="D1373" s="475"/>
      <c r="E1373" s="228"/>
      <c r="F1373" s="228"/>
    </row>
    <row r="1374" spans="2:6" s="315" customFormat="1" ht="16.5" customHeight="1">
      <c r="B1374" s="228"/>
      <c r="C1374" s="228"/>
      <c r="D1374" s="475"/>
      <c r="E1374" s="228"/>
      <c r="F1374" s="228"/>
    </row>
    <row r="1375" spans="2:6" s="315" customFormat="1" ht="16.5" customHeight="1">
      <c r="B1375" s="228"/>
      <c r="C1375" s="228"/>
      <c r="D1375" s="475"/>
      <c r="E1375" s="228"/>
      <c r="F1375" s="228"/>
    </row>
    <row r="1376" spans="2:6" s="315" customFormat="1" ht="16.5" customHeight="1">
      <c r="B1376" s="228"/>
      <c r="C1376" s="228"/>
      <c r="D1376" s="475"/>
      <c r="E1376" s="228"/>
      <c r="F1376" s="228"/>
    </row>
    <row r="1377" spans="2:6" s="315" customFormat="1" ht="16.5" customHeight="1">
      <c r="B1377" s="228"/>
      <c r="C1377" s="228"/>
      <c r="D1377" s="475"/>
      <c r="E1377" s="228"/>
      <c r="F1377" s="228"/>
    </row>
    <row r="1378" spans="2:6" s="315" customFormat="1" ht="16.5" customHeight="1">
      <c r="B1378" s="228"/>
      <c r="C1378" s="228"/>
      <c r="D1378" s="475"/>
      <c r="E1378" s="228"/>
      <c r="F1378" s="228"/>
    </row>
    <row r="1379" spans="2:6" s="315" customFormat="1" ht="16.5" customHeight="1">
      <c r="B1379" s="228"/>
      <c r="C1379" s="228"/>
      <c r="D1379" s="475"/>
      <c r="E1379" s="228"/>
      <c r="F1379" s="228"/>
    </row>
    <row r="1380" spans="2:6" s="315" customFormat="1" ht="16.5" customHeight="1">
      <c r="B1380" s="228"/>
      <c r="C1380" s="228"/>
      <c r="D1380" s="475"/>
      <c r="E1380" s="228"/>
      <c r="F1380" s="228"/>
    </row>
    <row r="1381" spans="2:6" s="315" customFormat="1" ht="16.5" customHeight="1">
      <c r="B1381" s="228"/>
      <c r="C1381" s="228"/>
      <c r="D1381" s="475"/>
      <c r="E1381" s="228"/>
      <c r="F1381" s="228"/>
    </row>
    <row r="1382" spans="2:6" s="315" customFormat="1" ht="16.5" customHeight="1">
      <c r="B1382" s="228"/>
      <c r="C1382" s="228"/>
      <c r="D1382" s="475"/>
      <c r="E1382" s="228"/>
      <c r="F1382" s="228"/>
    </row>
    <row r="1383" spans="2:6" s="315" customFormat="1" ht="16.5" customHeight="1">
      <c r="B1383" s="228"/>
      <c r="C1383" s="228"/>
      <c r="D1383" s="475"/>
      <c r="E1383" s="228"/>
      <c r="F1383" s="228"/>
    </row>
    <row r="1384" spans="2:6" s="315" customFormat="1" ht="16.5" customHeight="1">
      <c r="B1384" s="228"/>
      <c r="C1384" s="228"/>
      <c r="D1384" s="475"/>
      <c r="E1384" s="228"/>
      <c r="F1384" s="228"/>
    </row>
    <row r="1385" spans="2:6" s="315" customFormat="1" ht="16.5" customHeight="1">
      <c r="B1385" s="228"/>
      <c r="C1385" s="228"/>
      <c r="D1385" s="475"/>
      <c r="E1385" s="228"/>
      <c r="F1385" s="228"/>
    </row>
    <row r="1386" spans="2:6" s="315" customFormat="1" ht="16.5" customHeight="1">
      <c r="B1386" s="228"/>
      <c r="C1386" s="228"/>
      <c r="D1386" s="475"/>
      <c r="E1386" s="228"/>
      <c r="F1386" s="228"/>
    </row>
    <row r="1387" spans="2:6" s="315" customFormat="1" ht="16.5" customHeight="1">
      <c r="B1387" s="228"/>
      <c r="C1387" s="228"/>
      <c r="D1387" s="475"/>
      <c r="E1387" s="228"/>
      <c r="F1387" s="228"/>
    </row>
    <row r="1388" spans="2:6" s="315" customFormat="1" ht="16.5" customHeight="1">
      <c r="B1388" s="228"/>
      <c r="C1388" s="228"/>
      <c r="D1388" s="475"/>
      <c r="E1388" s="228"/>
      <c r="F1388" s="228"/>
    </row>
    <row r="1389" spans="2:6" s="315" customFormat="1" ht="16.5" customHeight="1">
      <c r="B1389" s="228"/>
      <c r="C1389" s="228"/>
      <c r="D1389" s="475"/>
      <c r="E1389" s="228"/>
      <c r="F1389" s="228"/>
    </row>
    <row r="1390" spans="2:6" s="315" customFormat="1" ht="16.5" customHeight="1">
      <c r="B1390" s="228"/>
      <c r="C1390" s="228"/>
      <c r="D1390" s="475"/>
      <c r="E1390" s="228"/>
      <c r="F1390" s="228"/>
    </row>
    <row r="1391" spans="2:6" s="315" customFormat="1" ht="16.5" customHeight="1">
      <c r="B1391" s="228"/>
      <c r="C1391" s="228"/>
      <c r="D1391" s="475"/>
      <c r="E1391" s="228"/>
      <c r="F1391" s="228"/>
    </row>
    <row r="1392" spans="2:6" s="315" customFormat="1" ht="16.5" customHeight="1">
      <c r="B1392" s="228"/>
      <c r="C1392" s="228"/>
      <c r="D1392" s="475"/>
      <c r="E1392" s="228"/>
      <c r="F1392" s="228"/>
    </row>
    <row r="1393" spans="2:6" s="315" customFormat="1" ht="16.5" customHeight="1">
      <c r="B1393" s="228"/>
      <c r="C1393" s="228"/>
      <c r="D1393" s="475"/>
      <c r="E1393" s="228"/>
      <c r="F1393" s="228"/>
    </row>
    <row r="1394" spans="2:6" s="315" customFormat="1" ht="16.5" customHeight="1">
      <c r="B1394" s="228"/>
      <c r="C1394" s="228"/>
      <c r="D1394" s="475"/>
      <c r="E1394" s="228"/>
      <c r="F1394" s="228"/>
    </row>
    <row r="1395" spans="2:6" s="315" customFormat="1" ht="16.5" customHeight="1">
      <c r="B1395" s="228"/>
      <c r="C1395" s="228"/>
      <c r="D1395" s="475"/>
      <c r="E1395" s="228"/>
      <c r="F1395" s="228"/>
    </row>
    <row r="1396" spans="2:6" s="315" customFormat="1" ht="16.5" customHeight="1">
      <c r="B1396" s="228"/>
      <c r="C1396" s="228"/>
      <c r="D1396" s="475"/>
      <c r="E1396" s="228"/>
      <c r="F1396" s="228"/>
    </row>
    <row r="1397" spans="2:6" s="315" customFormat="1" ht="16.5" customHeight="1">
      <c r="B1397" s="228"/>
      <c r="C1397" s="228"/>
      <c r="D1397" s="475"/>
      <c r="E1397" s="228"/>
      <c r="F1397" s="228"/>
    </row>
    <row r="1398" spans="2:6" s="315" customFormat="1" ht="16.5" customHeight="1">
      <c r="B1398" s="228"/>
      <c r="C1398" s="228"/>
      <c r="D1398" s="475"/>
      <c r="E1398" s="228"/>
      <c r="F1398" s="228"/>
    </row>
    <row r="1399" spans="2:6" s="315" customFormat="1" ht="16.5" customHeight="1">
      <c r="B1399" s="228"/>
      <c r="C1399" s="228"/>
      <c r="D1399" s="475"/>
      <c r="E1399" s="228"/>
      <c r="F1399" s="228"/>
    </row>
    <row r="1400" spans="2:6" s="315" customFormat="1" ht="16.5" customHeight="1">
      <c r="B1400" s="228"/>
      <c r="C1400" s="228"/>
      <c r="D1400" s="475"/>
      <c r="E1400" s="228"/>
      <c r="F1400" s="228"/>
    </row>
    <row r="1401" spans="2:6" s="315" customFormat="1" ht="16.5" customHeight="1">
      <c r="B1401" s="228"/>
      <c r="C1401" s="228"/>
      <c r="D1401" s="475"/>
      <c r="E1401" s="228"/>
      <c r="F1401" s="228"/>
    </row>
    <row r="1402" spans="2:6" s="315" customFormat="1" ht="16.5" customHeight="1">
      <c r="B1402" s="228"/>
      <c r="C1402" s="228"/>
      <c r="D1402" s="475"/>
      <c r="E1402" s="228"/>
      <c r="F1402" s="228"/>
    </row>
    <row r="1403" spans="2:6" s="315" customFormat="1" ht="16.5" customHeight="1">
      <c r="B1403" s="228"/>
      <c r="C1403" s="228"/>
      <c r="D1403" s="475"/>
      <c r="E1403" s="228"/>
      <c r="F1403" s="228"/>
    </row>
    <row r="1404" spans="2:6" s="315" customFormat="1" ht="16.5" customHeight="1">
      <c r="B1404" s="228"/>
      <c r="C1404" s="228"/>
      <c r="D1404" s="475"/>
      <c r="E1404" s="228"/>
      <c r="F1404" s="228"/>
    </row>
    <row r="1405" spans="2:6" s="315" customFormat="1" ht="16.5" customHeight="1">
      <c r="B1405" s="228"/>
      <c r="C1405" s="228"/>
      <c r="D1405" s="475"/>
      <c r="E1405" s="228"/>
      <c r="F1405" s="228"/>
    </row>
    <row r="1406" spans="2:6" s="315" customFormat="1" ht="16.5" customHeight="1">
      <c r="B1406" s="228"/>
      <c r="C1406" s="228"/>
      <c r="D1406" s="475"/>
      <c r="E1406" s="228"/>
      <c r="F1406" s="228"/>
    </row>
    <row r="1407" spans="2:6" s="315" customFormat="1" ht="16.5" customHeight="1">
      <c r="B1407" s="228"/>
      <c r="C1407" s="228"/>
      <c r="D1407" s="475"/>
      <c r="E1407" s="228"/>
      <c r="F1407" s="228"/>
    </row>
    <row r="1408" spans="2:6" s="315" customFormat="1" ht="16.5" customHeight="1">
      <c r="B1408" s="228"/>
      <c r="C1408" s="228"/>
      <c r="D1408" s="475"/>
      <c r="E1408" s="228"/>
      <c r="F1408" s="228"/>
    </row>
    <row r="1409" spans="2:6" s="315" customFormat="1" ht="16.5" customHeight="1">
      <c r="B1409" s="228"/>
      <c r="C1409" s="228"/>
      <c r="D1409" s="475"/>
      <c r="E1409" s="228"/>
      <c r="F1409" s="228"/>
    </row>
    <row r="1410" spans="2:6" s="315" customFormat="1" ht="16.5" customHeight="1">
      <c r="B1410" s="228"/>
      <c r="C1410" s="228"/>
      <c r="D1410" s="475"/>
      <c r="E1410" s="228"/>
      <c r="F1410" s="228"/>
    </row>
    <row r="1411" spans="2:6" s="315" customFormat="1" ht="16.5" customHeight="1">
      <c r="B1411" s="228"/>
      <c r="C1411" s="228"/>
      <c r="D1411" s="475"/>
      <c r="E1411" s="228"/>
      <c r="F1411" s="228"/>
    </row>
    <row r="1412" spans="2:6" s="315" customFormat="1" ht="16.5" customHeight="1">
      <c r="B1412" s="228"/>
      <c r="C1412" s="228"/>
      <c r="D1412" s="475"/>
      <c r="E1412" s="228"/>
      <c r="F1412" s="228"/>
    </row>
    <row r="1413" spans="2:6" s="315" customFormat="1" ht="16.5" customHeight="1">
      <c r="B1413" s="228"/>
      <c r="C1413" s="228"/>
      <c r="D1413" s="475"/>
      <c r="E1413" s="228"/>
      <c r="F1413" s="228"/>
    </row>
    <row r="1414" spans="2:6" s="315" customFormat="1" ht="16.5" customHeight="1">
      <c r="B1414" s="228"/>
      <c r="C1414" s="228"/>
      <c r="D1414" s="475"/>
      <c r="E1414" s="228"/>
      <c r="F1414" s="228"/>
    </row>
    <row r="1415" spans="2:6" s="315" customFormat="1" ht="16.5" customHeight="1">
      <c r="B1415" s="228"/>
      <c r="C1415" s="228"/>
      <c r="D1415" s="475"/>
      <c r="E1415" s="228"/>
      <c r="F1415" s="228"/>
    </row>
    <row r="1416" spans="2:6" s="315" customFormat="1" ht="16.5" customHeight="1">
      <c r="B1416" s="228"/>
      <c r="C1416" s="228"/>
      <c r="D1416" s="475"/>
      <c r="E1416" s="228"/>
      <c r="F1416" s="228"/>
    </row>
    <row r="1417" spans="2:6" s="315" customFormat="1" ht="16.5" customHeight="1">
      <c r="B1417" s="228"/>
      <c r="C1417" s="228"/>
      <c r="D1417" s="475"/>
      <c r="E1417" s="228"/>
      <c r="F1417" s="228"/>
    </row>
    <row r="1418" spans="2:6" s="315" customFormat="1" ht="16.5" customHeight="1">
      <c r="B1418" s="228"/>
      <c r="C1418" s="228"/>
      <c r="D1418" s="475"/>
      <c r="E1418" s="228"/>
      <c r="F1418" s="228"/>
    </row>
    <row r="1419" spans="2:6" s="315" customFormat="1" ht="16.5" customHeight="1">
      <c r="B1419" s="228"/>
      <c r="C1419" s="228"/>
      <c r="D1419" s="475"/>
      <c r="E1419" s="228"/>
      <c r="F1419" s="228"/>
    </row>
    <row r="1420" spans="2:6" s="315" customFormat="1" ht="16.5" customHeight="1">
      <c r="B1420" s="228"/>
      <c r="C1420" s="228"/>
      <c r="D1420" s="475"/>
      <c r="E1420" s="228"/>
      <c r="F1420" s="228"/>
    </row>
    <row r="1421" spans="2:6" s="315" customFormat="1" ht="16.5" customHeight="1">
      <c r="B1421" s="228"/>
      <c r="C1421" s="228"/>
      <c r="D1421" s="475"/>
      <c r="E1421" s="228"/>
      <c r="F1421" s="228"/>
    </row>
    <row r="1422" spans="2:6" s="315" customFormat="1" ht="16.5" customHeight="1">
      <c r="B1422" s="228"/>
      <c r="C1422" s="228"/>
      <c r="D1422" s="475"/>
      <c r="E1422" s="228"/>
      <c r="F1422" s="228"/>
    </row>
    <row r="1423" spans="2:6" s="315" customFormat="1" ht="16.5" customHeight="1">
      <c r="B1423" s="228"/>
      <c r="C1423" s="228"/>
      <c r="D1423" s="475"/>
      <c r="E1423" s="228"/>
      <c r="F1423" s="228"/>
    </row>
    <row r="1424" spans="2:6" s="315" customFormat="1" ht="16.5" customHeight="1">
      <c r="B1424" s="228"/>
      <c r="C1424" s="228"/>
      <c r="D1424" s="475"/>
      <c r="E1424" s="228"/>
      <c r="F1424" s="228"/>
    </row>
    <row r="1425" spans="2:6" s="315" customFormat="1" ht="16.5" customHeight="1">
      <c r="B1425" s="228"/>
      <c r="C1425" s="228"/>
      <c r="D1425" s="475"/>
      <c r="E1425" s="228"/>
      <c r="F1425" s="228"/>
    </row>
    <row r="1426" spans="2:6" s="315" customFormat="1" ht="16.5" customHeight="1">
      <c r="B1426" s="228"/>
      <c r="C1426" s="228"/>
      <c r="D1426" s="475"/>
      <c r="E1426" s="228"/>
      <c r="F1426" s="228"/>
    </row>
    <row r="1427" spans="2:6" s="315" customFormat="1" ht="16.5" customHeight="1">
      <c r="B1427" s="228"/>
      <c r="C1427" s="228"/>
      <c r="D1427" s="475"/>
      <c r="E1427" s="228"/>
      <c r="F1427" s="228"/>
    </row>
    <row r="1428" spans="2:6" s="315" customFormat="1" ht="16.5" customHeight="1">
      <c r="B1428" s="228"/>
      <c r="C1428" s="228"/>
      <c r="D1428" s="475"/>
      <c r="E1428" s="228"/>
      <c r="F1428" s="228"/>
    </row>
    <row r="1429" spans="2:6" s="315" customFormat="1" ht="16.5" customHeight="1">
      <c r="B1429" s="228"/>
      <c r="C1429" s="228"/>
      <c r="D1429" s="475"/>
      <c r="E1429" s="228"/>
      <c r="F1429" s="228"/>
    </row>
    <row r="1430" spans="2:6" s="315" customFormat="1" ht="16.5" customHeight="1">
      <c r="B1430" s="228"/>
      <c r="C1430" s="228"/>
      <c r="D1430" s="475"/>
      <c r="E1430" s="228"/>
      <c r="F1430" s="228"/>
    </row>
    <row r="1431" spans="2:6" s="315" customFormat="1" ht="16.5" customHeight="1">
      <c r="B1431" s="228"/>
      <c r="C1431" s="228"/>
      <c r="D1431" s="475"/>
      <c r="E1431" s="228"/>
      <c r="F1431" s="228"/>
    </row>
    <row r="1432" spans="2:6" s="315" customFormat="1" ht="16.5" customHeight="1">
      <c r="B1432" s="228"/>
      <c r="C1432" s="228"/>
      <c r="D1432" s="475"/>
      <c r="E1432" s="228"/>
      <c r="F1432" s="228"/>
    </row>
    <row r="1433" spans="2:6" s="315" customFormat="1" ht="16.5" customHeight="1">
      <c r="B1433" s="228"/>
      <c r="C1433" s="228"/>
      <c r="D1433" s="475"/>
      <c r="E1433" s="228"/>
      <c r="F1433" s="228"/>
    </row>
    <row r="1434" spans="2:6" s="315" customFormat="1" ht="16.5" customHeight="1">
      <c r="B1434" s="228"/>
      <c r="C1434" s="228"/>
      <c r="D1434" s="475"/>
      <c r="E1434" s="228"/>
      <c r="F1434" s="228"/>
    </row>
    <row r="1435" spans="2:6" s="315" customFormat="1" ht="16.5" customHeight="1">
      <c r="B1435" s="228"/>
      <c r="C1435" s="228"/>
      <c r="D1435" s="475"/>
      <c r="E1435" s="228"/>
      <c r="F1435" s="228"/>
    </row>
    <row r="1436" spans="2:6" s="315" customFormat="1" ht="16.5" customHeight="1">
      <c r="B1436" s="228"/>
      <c r="C1436" s="228"/>
      <c r="D1436" s="475"/>
      <c r="E1436" s="228"/>
      <c r="F1436" s="228"/>
    </row>
    <row r="1437" spans="2:6" s="315" customFormat="1" ht="16.5" customHeight="1">
      <c r="B1437" s="228"/>
      <c r="C1437" s="228"/>
      <c r="D1437" s="475"/>
      <c r="E1437" s="228"/>
      <c r="F1437" s="228"/>
    </row>
    <row r="1438" spans="2:6" s="315" customFormat="1" ht="16.5" customHeight="1">
      <c r="B1438" s="228"/>
      <c r="C1438" s="228"/>
      <c r="D1438" s="475"/>
      <c r="E1438" s="228"/>
      <c r="F1438" s="228"/>
    </row>
    <row r="1439" spans="2:6" s="315" customFormat="1" ht="16.5" customHeight="1">
      <c r="B1439" s="228"/>
      <c r="C1439" s="228"/>
      <c r="D1439" s="475"/>
      <c r="E1439" s="228"/>
      <c r="F1439" s="228"/>
    </row>
    <row r="1440" spans="2:6" s="315" customFormat="1" ht="16.5" customHeight="1">
      <c r="B1440" s="228"/>
      <c r="C1440" s="228"/>
      <c r="D1440" s="475"/>
      <c r="E1440" s="228"/>
      <c r="F1440" s="228"/>
    </row>
    <row r="1441" spans="2:6" s="315" customFormat="1" ht="16.5" customHeight="1">
      <c r="B1441" s="228"/>
      <c r="C1441" s="228"/>
      <c r="D1441" s="475"/>
      <c r="E1441" s="228"/>
      <c r="F1441" s="228"/>
    </row>
    <row r="1442" spans="2:6" s="315" customFormat="1" ht="16.5" customHeight="1">
      <c r="B1442" s="228"/>
      <c r="C1442" s="228"/>
      <c r="D1442" s="475"/>
      <c r="E1442" s="228"/>
      <c r="F1442" s="228"/>
    </row>
    <row r="1443" spans="2:6" s="315" customFormat="1" ht="16.5" customHeight="1">
      <c r="B1443" s="228"/>
      <c r="C1443" s="228"/>
      <c r="D1443" s="475"/>
      <c r="E1443" s="228"/>
      <c r="F1443" s="228"/>
    </row>
    <row r="1444" spans="2:6" s="315" customFormat="1" ht="16.5" customHeight="1">
      <c r="B1444" s="228"/>
      <c r="C1444" s="228"/>
      <c r="D1444" s="475"/>
      <c r="E1444" s="228"/>
      <c r="F1444" s="228"/>
    </row>
    <row r="1445" spans="2:6" s="315" customFormat="1" ht="16.5" customHeight="1">
      <c r="B1445" s="228"/>
      <c r="C1445" s="228"/>
      <c r="D1445" s="475"/>
      <c r="E1445" s="228"/>
      <c r="F1445" s="228"/>
    </row>
    <row r="1446" spans="2:6" s="315" customFormat="1" ht="16.5" customHeight="1">
      <c r="B1446" s="228"/>
      <c r="C1446" s="228"/>
      <c r="D1446" s="475"/>
      <c r="E1446" s="228"/>
      <c r="F1446" s="228"/>
    </row>
    <row r="1447" spans="2:6" s="315" customFormat="1" ht="16.5" customHeight="1">
      <c r="B1447" s="228"/>
      <c r="C1447" s="228"/>
      <c r="D1447" s="475"/>
      <c r="E1447" s="228"/>
      <c r="F1447" s="228"/>
    </row>
    <row r="1448" spans="2:6" s="315" customFormat="1" ht="16.5" customHeight="1">
      <c r="B1448" s="228"/>
      <c r="C1448" s="228"/>
      <c r="D1448" s="475"/>
      <c r="E1448" s="228"/>
      <c r="F1448" s="228"/>
    </row>
    <row r="1449" spans="2:6" s="315" customFormat="1" ht="16.5" customHeight="1">
      <c r="B1449" s="228"/>
      <c r="C1449" s="228"/>
      <c r="D1449" s="475"/>
      <c r="E1449" s="228"/>
      <c r="F1449" s="228"/>
    </row>
    <row r="1450" spans="2:6" s="315" customFormat="1" ht="16.5" customHeight="1">
      <c r="B1450" s="228"/>
      <c r="C1450" s="228"/>
      <c r="D1450" s="475"/>
      <c r="E1450" s="228"/>
      <c r="F1450" s="228"/>
    </row>
    <row r="1451" spans="2:6" s="315" customFormat="1" ht="16.5" customHeight="1">
      <c r="B1451" s="228"/>
      <c r="C1451" s="228"/>
      <c r="D1451" s="475"/>
      <c r="E1451" s="228"/>
      <c r="F1451" s="228"/>
    </row>
    <row r="1452" spans="2:6" s="315" customFormat="1" ht="16.5" customHeight="1">
      <c r="B1452" s="228"/>
      <c r="C1452" s="228"/>
      <c r="D1452" s="475"/>
      <c r="E1452" s="228"/>
      <c r="F1452" s="228"/>
    </row>
    <row r="1453" spans="2:6" s="315" customFormat="1" ht="16.5" customHeight="1">
      <c r="B1453" s="228"/>
      <c r="C1453" s="228"/>
      <c r="D1453" s="475"/>
      <c r="E1453" s="228"/>
      <c r="F1453" s="228"/>
    </row>
    <row r="1454" spans="2:6" s="315" customFormat="1" ht="16.5" customHeight="1">
      <c r="B1454" s="228"/>
      <c r="C1454" s="228"/>
      <c r="D1454" s="475"/>
      <c r="E1454" s="228"/>
      <c r="F1454" s="228"/>
    </row>
    <row r="1455" spans="2:6" s="315" customFormat="1" ht="16.5" customHeight="1">
      <c r="B1455" s="228"/>
      <c r="C1455" s="228"/>
      <c r="D1455" s="475"/>
      <c r="E1455" s="228"/>
      <c r="F1455" s="228"/>
    </row>
    <row r="1456" spans="2:6" s="315" customFormat="1" ht="16.5" customHeight="1">
      <c r="B1456" s="228"/>
      <c r="C1456" s="228"/>
      <c r="D1456" s="475"/>
      <c r="E1456" s="228"/>
      <c r="F1456" s="228"/>
    </row>
    <row r="1457" spans="2:6" s="315" customFormat="1" ht="16.5" customHeight="1">
      <c r="B1457" s="228"/>
      <c r="C1457" s="228"/>
      <c r="D1457" s="475"/>
      <c r="E1457" s="228"/>
      <c r="F1457" s="228"/>
    </row>
    <row r="1458" spans="2:6" s="315" customFormat="1" ht="16.5" customHeight="1">
      <c r="B1458" s="228"/>
      <c r="C1458" s="228"/>
      <c r="D1458" s="475"/>
      <c r="E1458" s="228"/>
      <c r="F1458" s="228"/>
    </row>
    <row r="1459" spans="2:6" s="315" customFormat="1" ht="16.5" customHeight="1">
      <c r="B1459" s="228"/>
      <c r="C1459" s="228"/>
      <c r="D1459" s="475"/>
      <c r="E1459" s="228"/>
      <c r="F1459" s="228"/>
    </row>
    <row r="1460" spans="2:6" s="315" customFormat="1" ht="16.5" customHeight="1">
      <c r="B1460" s="228"/>
      <c r="C1460" s="228"/>
      <c r="D1460" s="475"/>
      <c r="E1460" s="228"/>
      <c r="F1460" s="228"/>
    </row>
    <row r="1461" spans="2:6" s="315" customFormat="1" ht="16.5" customHeight="1">
      <c r="B1461" s="228"/>
      <c r="C1461" s="228"/>
      <c r="D1461" s="475"/>
      <c r="E1461" s="228"/>
      <c r="F1461" s="228"/>
    </row>
    <row r="1462" spans="2:6" s="315" customFormat="1" ht="16.5" customHeight="1">
      <c r="B1462" s="228"/>
      <c r="C1462" s="228"/>
      <c r="D1462" s="475"/>
      <c r="E1462" s="228"/>
      <c r="F1462" s="228"/>
    </row>
    <row r="1463" spans="2:6" s="315" customFormat="1" ht="16.5" customHeight="1">
      <c r="B1463" s="228"/>
      <c r="C1463" s="228"/>
      <c r="D1463" s="475"/>
      <c r="E1463" s="228"/>
      <c r="F1463" s="228"/>
    </row>
    <row r="1464" spans="2:6" s="315" customFormat="1" ht="16.5" customHeight="1">
      <c r="B1464" s="228"/>
      <c r="C1464" s="228"/>
      <c r="D1464" s="475"/>
      <c r="E1464" s="228"/>
      <c r="F1464" s="228"/>
    </row>
    <row r="1465" spans="2:6" s="315" customFormat="1" ht="16.5" customHeight="1">
      <c r="B1465" s="228"/>
      <c r="C1465" s="228"/>
      <c r="D1465" s="475"/>
      <c r="E1465" s="228"/>
      <c r="F1465" s="228"/>
    </row>
    <row r="1466" spans="2:6" s="315" customFormat="1" ht="16.5" customHeight="1">
      <c r="B1466" s="228"/>
      <c r="C1466" s="228"/>
      <c r="D1466" s="475"/>
      <c r="E1466" s="228"/>
      <c r="F1466" s="228"/>
    </row>
    <row r="1467" spans="2:6" s="315" customFormat="1" ht="16.5" customHeight="1">
      <c r="B1467" s="228"/>
      <c r="C1467" s="228"/>
      <c r="D1467" s="475"/>
      <c r="E1467" s="228"/>
      <c r="F1467" s="228"/>
    </row>
    <row r="1468" spans="2:6" s="315" customFormat="1" ht="16.5" customHeight="1">
      <c r="B1468" s="228"/>
      <c r="C1468" s="228"/>
      <c r="D1468" s="475"/>
      <c r="E1468" s="228"/>
      <c r="F1468" s="228"/>
    </row>
    <row r="1469" spans="2:6" s="315" customFormat="1" ht="16.5" customHeight="1">
      <c r="B1469" s="228"/>
      <c r="C1469" s="228"/>
      <c r="D1469" s="475"/>
      <c r="E1469" s="228"/>
      <c r="F1469" s="228"/>
    </row>
    <row r="1470" spans="2:6" s="315" customFormat="1" ht="16.5" customHeight="1">
      <c r="B1470" s="228"/>
      <c r="C1470" s="228"/>
      <c r="D1470" s="475"/>
      <c r="E1470" s="228"/>
      <c r="F1470" s="228"/>
    </row>
    <row r="1471" spans="2:6" s="315" customFormat="1" ht="16.5" customHeight="1">
      <c r="B1471" s="228"/>
      <c r="C1471" s="228"/>
      <c r="D1471" s="475"/>
      <c r="E1471" s="228"/>
      <c r="F1471" s="228"/>
    </row>
    <row r="1472" spans="2:6" s="315" customFormat="1" ht="16.5" customHeight="1">
      <c r="B1472" s="228"/>
      <c r="C1472" s="228"/>
      <c r="D1472" s="475"/>
      <c r="E1472" s="228"/>
      <c r="F1472" s="228"/>
    </row>
    <row r="1473" spans="2:6" s="315" customFormat="1" ht="16.5" customHeight="1">
      <c r="B1473" s="228"/>
      <c r="C1473" s="228"/>
      <c r="D1473" s="475"/>
      <c r="E1473" s="228"/>
      <c r="F1473" s="228"/>
    </row>
    <row r="1474" spans="2:6" s="315" customFormat="1" ht="16.5" customHeight="1">
      <c r="B1474" s="228"/>
      <c r="C1474" s="228"/>
      <c r="D1474" s="475"/>
      <c r="E1474" s="228"/>
      <c r="F1474" s="228"/>
    </row>
    <row r="1475" spans="2:6" s="315" customFormat="1" ht="16.5" customHeight="1">
      <c r="B1475" s="228"/>
      <c r="C1475" s="228"/>
      <c r="D1475" s="475"/>
      <c r="E1475" s="228"/>
      <c r="F1475" s="228"/>
    </row>
    <row r="1476" spans="2:6" s="315" customFormat="1" ht="16.5" customHeight="1">
      <c r="B1476" s="228"/>
      <c r="C1476" s="228"/>
      <c r="D1476" s="475"/>
      <c r="E1476" s="228"/>
      <c r="F1476" s="228"/>
    </row>
    <row r="1477" spans="2:6" s="315" customFormat="1" ht="16.5" customHeight="1">
      <c r="B1477" s="228"/>
      <c r="C1477" s="228"/>
      <c r="D1477" s="475"/>
      <c r="E1477" s="228"/>
      <c r="F1477" s="228"/>
    </row>
    <row r="1478" spans="2:6" s="315" customFormat="1" ht="16.5" customHeight="1">
      <c r="B1478" s="228"/>
      <c r="C1478" s="228"/>
      <c r="D1478" s="475"/>
      <c r="E1478" s="228"/>
      <c r="F1478" s="228"/>
    </row>
    <row r="1479" spans="2:6" s="315" customFormat="1" ht="16.5" customHeight="1">
      <c r="B1479" s="228"/>
      <c r="C1479" s="228"/>
      <c r="D1479" s="475"/>
      <c r="E1479" s="228"/>
      <c r="F1479" s="228"/>
    </row>
    <row r="1480" spans="2:6" s="315" customFormat="1" ht="16.5" customHeight="1">
      <c r="B1480" s="228"/>
      <c r="C1480" s="228"/>
      <c r="D1480" s="475"/>
      <c r="E1480" s="228"/>
      <c r="F1480" s="228"/>
    </row>
    <row r="1481" spans="2:6" s="315" customFormat="1" ht="16.5" customHeight="1">
      <c r="B1481" s="228"/>
      <c r="C1481" s="228"/>
      <c r="D1481" s="475"/>
      <c r="E1481" s="228"/>
      <c r="F1481" s="228"/>
    </row>
    <row r="1482" spans="2:6" s="315" customFormat="1" ht="16.5" customHeight="1">
      <c r="B1482" s="228"/>
      <c r="C1482" s="228"/>
      <c r="D1482" s="475"/>
      <c r="E1482" s="228"/>
      <c r="F1482" s="228"/>
    </row>
    <row r="1483" spans="2:6" s="315" customFormat="1" ht="16.5" customHeight="1">
      <c r="B1483" s="228"/>
      <c r="C1483" s="228"/>
      <c r="D1483" s="475"/>
      <c r="E1483" s="228"/>
      <c r="F1483" s="228"/>
    </row>
    <row r="1484" spans="2:6" s="315" customFormat="1" ht="16.5" customHeight="1">
      <c r="B1484" s="228"/>
      <c r="C1484" s="228"/>
      <c r="D1484" s="475"/>
      <c r="E1484" s="228"/>
      <c r="F1484" s="228"/>
    </row>
    <row r="1485" spans="2:6" s="315" customFormat="1" ht="16.5" customHeight="1">
      <c r="B1485" s="228"/>
      <c r="C1485" s="228"/>
      <c r="D1485" s="475"/>
      <c r="E1485" s="228"/>
      <c r="F1485" s="228"/>
    </row>
    <row r="1486" spans="2:6" s="315" customFormat="1" ht="16.5" customHeight="1">
      <c r="B1486" s="228"/>
      <c r="C1486" s="228"/>
      <c r="D1486" s="475"/>
      <c r="E1486" s="228"/>
      <c r="F1486" s="228"/>
    </row>
    <row r="1487" spans="2:6" s="315" customFormat="1" ht="16.5" customHeight="1">
      <c r="B1487" s="228"/>
      <c r="C1487" s="228"/>
      <c r="D1487" s="475"/>
      <c r="E1487" s="228"/>
      <c r="F1487" s="228"/>
    </row>
    <row r="1488" spans="2:6" s="315" customFormat="1" ht="16.5" customHeight="1">
      <c r="B1488" s="228"/>
      <c r="C1488" s="228"/>
      <c r="D1488" s="475"/>
      <c r="E1488" s="228"/>
      <c r="F1488" s="228"/>
    </row>
    <row r="1489" spans="2:6" s="315" customFormat="1" ht="16.5" customHeight="1">
      <c r="B1489" s="228"/>
      <c r="C1489" s="228"/>
      <c r="D1489" s="475"/>
      <c r="E1489" s="228"/>
      <c r="F1489" s="228"/>
    </row>
    <row r="1490" spans="2:6" s="315" customFormat="1" ht="16.5" customHeight="1">
      <c r="B1490" s="228"/>
      <c r="C1490" s="228"/>
      <c r="D1490" s="475"/>
      <c r="E1490" s="228"/>
      <c r="F1490" s="228"/>
    </row>
    <row r="1491" spans="2:6" s="315" customFormat="1" ht="16.5" customHeight="1">
      <c r="B1491" s="228"/>
      <c r="C1491" s="228"/>
      <c r="D1491" s="475"/>
      <c r="E1491" s="228"/>
      <c r="F1491" s="228"/>
    </row>
    <row r="1492" spans="2:6" s="315" customFormat="1" ht="16.5" customHeight="1">
      <c r="B1492" s="228"/>
      <c r="C1492" s="228"/>
      <c r="D1492" s="475"/>
      <c r="E1492" s="228"/>
      <c r="F1492" s="228"/>
    </row>
    <row r="1493" spans="2:6" s="315" customFormat="1" ht="16.5" customHeight="1">
      <c r="B1493" s="228"/>
      <c r="C1493" s="228"/>
      <c r="D1493" s="475"/>
      <c r="E1493" s="228"/>
      <c r="F1493" s="228"/>
    </row>
    <row r="1494" spans="2:6" s="315" customFormat="1" ht="16.5" customHeight="1">
      <c r="B1494" s="228"/>
      <c r="C1494" s="228"/>
      <c r="D1494" s="475"/>
      <c r="E1494" s="228"/>
      <c r="F1494" s="228"/>
    </row>
    <row r="1495" spans="2:6" s="315" customFormat="1" ht="16.5" customHeight="1">
      <c r="B1495" s="228"/>
      <c r="C1495" s="228"/>
      <c r="D1495" s="475"/>
      <c r="E1495" s="228"/>
      <c r="F1495" s="228"/>
    </row>
    <row r="1496" spans="2:6" s="315" customFormat="1" ht="16.5" customHeight="1">
      <c r="B1496" s="228"/>
      <c r="C1496" s="228"/>
      <c r="D1496" s="475"/>
      <c r="E1496" s="228"/>
      <c r="F1496" s="228"/>
    </row>
    <row r="1497" spans="2:6" s="315" customFormat="1" ht="16.5" customHeight="1">
      <c r="B1497" s="228"/>
      <c r="C1497" s="228"/>
      <c r="D1497" s="475"/>
      <c r="E1497" s="228"/>
      <c r="F1497" s="228"/>
    </row>
    <row r="1498" spans="2:6" s="315" customFormat="1" ht="16.5" customHeight="1">
      <c r="B1498" s="228"/>
      <c r="C1498" s="228"/>
      <c r="D1498" s="475"/>
      <c r="E1498" s="228"/>
      <c r="F1498" s="228"/>
    </row>
    <row r="1499" spans="2:6" s="315" customFormat="1" ht="16.5" customHeight="1">
      <c r="B1499" s="228"/>
      <c r="C1499" s="228"/>
      <c r="D1499" s="475"/>
      <c r="E1499" s="228"/>
      <c r="F1499" s="228"/>
    </row>
    <row r="1500" spans="2:6" s="315" customFormat="1" ht="16.5" customHeight="1">
      <c r="B1500" s="228"/>
      <c r="C1500" s="228"/>
      <c r="D1500" s="475"/>
      <c r="E1500" s="228"/>
      <c r="F1500" s="228"/>
    </row>
    <row r="1501" spans="2:6" s="315" customFormat="1" ht="16.5" customHeight="1">
      <c r="B1501" s="228"/>
      <c r="C1501" s="228"/>
      <c r="D1501" s="475"/>
      <c r="E1501" s="228"/>
      <c r="F1501" s="228"/>
    </row>
    <row r="1502" spans="2:6" s="315" customFormat="1" ht="16.5" customHeight="1">
      <c r="B1502" s="228"/>
      <c r="C1502" s="228"/>
      <c r="D1502" s="475"/>
      <c r="E1502" s="228"/>
      <c r="F1502" s="228"/>
    </row>
    <row r="1503" spans="2:6" s="315" customFormat="1" ht="16.5" customHeight="1">
      <c r="B1503" s="228"/>
      <c r="C1503" s="228"/>
      <c r="D1503" s="475"/>
      <c r="E1503" s="228"/>
      <c r="F1503" s="228"/>
    </row>
    <row r="1504" spans="2:6" s="315" customFormat="1" ht="16.5" customHeight="1">
      <c r="B1504" s="228"/>
      <c r="C1504" s="228"/>
      <c r="D1504" s="475"/>
      <c r="E1504" s="228"/>
      <c r="F1504" s="228"/>
    </row>
    <row r="1505" spans="2:6" s="315" customFormat="1" ht="16.5" customHeight="1">
      <c r="B1505" s="228"/>
      <c r="C1505" s="228"/>
      <c r="D1505" s="475"/>
      <c r="E1505" s="228"/>
      <c r="F1505" s="228"/>
    </row>
    <row r="1506" spans="2:6" s="315" customFormat="1" ht="16.5" customHeight="1">
      <c r="B1506" s="228"/>
      <c r="C1506" s="228"/>
      <c r="D1506" s="475"/>
      <c r="E1506" s="228"/>
      <c r="F1506" s="228"/>
    </row>
    <row r="1507" spans="2:6" s="315" customFormat="1" ht="16.5" customHeight="1">
      <c r="B1507" s="228"/>
      <c r="C1507" s="228"/>
      <c r="D1507" s="475"/>
      <c r="E1507" s="228"/>
      <c r="F1507" s="228"/>
    </row>
    <row r="1508" spans="2:6" s="315" customFormat="1" ht="16.5" customHeight="1">
      <c r="B1508" s="228"/>
      <c r="C1508" s="228"/>
      <c r="D1508" s="475"/>
      <c r="E1508" s="228"/>
      <c r="F1508" s="228"/>
    </row>
    <row r="1509" spans="2:6" s="315" customFormat="1" ht="16.5" customHeight="1">
      <c r="B1509" s="228"/>
      <c r="C1509" s="228"/>
      <c r="D1509" s="475"/>
      <c r="E1509" s="228"/>
      <c r="F1509" s="228"/>
    </row>
    <row r="1510" spans="2:6" s="315" customFormat="1" ht="16.5" customHeight="1">
      <c r="B1510" s="228"/>
      <c r="C1510" s="228"/>
      <c r="D1510" s="475"/>
      <c r="E1510" s="228"/>
      <c r="F1510" s="228"/>
    </row>
    <row r="1511" spans="2:6" s="315" customFormat="1" ht="16.5" customHeight="1">
      <c r="B1511" s="228"/>
      <c r="C1511" s="228"/>
      <c r="D1511" s="475"/>
      <c r="E1511" s="228"/>
      <c r="F1511" s="228"/>
    </row>
    <row r="1512" spans="2:6" s="315" customFormat="1" ht="16.5" customHeight="1">
      <c r="B1512" s="228"/>
      <c r="C1512" s="228"/>
      <c r="D1512" s="475"/>
      <c r="E1512" s="228"/>
      <c r="F1512" s="228"/>
    </row>
    <row r="1513" spans="2:6" s="315" customFormat="1" ht="16.5" customHeight="1">
      <c r="B1513" s="228"/>
      <c r="C1513" s="228"/>
      <c r="D1513" s="475"/>
      <c r="E1513" s="228"/>
      <c r="F1513" s="228"/>
    </row>
    <row r="1514" spans="2:6" s="315" customFormat="1" ht="16.5" customHeight="1">
      <c r="B1514" s="228"/>
      <c r="C1514" s="228"/>
      <c r="D1514" s="475"/>
      <c r="E1514" s="228"/>
      <c r="F1514" s="228"/>
    </row>
    <row r="1515" spans="2:6" s="315" customFormat="1" ht="16.5" customHeight="1">
      <c r="B1515" s="228"/>
      <c r="C1515" s="228"/>
      <c r="D1515" s="475"/>
      <c r="E1515" s="228"/>
      <c r="F1515" s="228"/>
    </row>
    <row r="1516" spans="2:6" s="315" customFormat="1" ht="16.5" customHeight="1">
      <c r="B1516" s="228"/>
      <c r="C1516" s="228"/>
      <c r="D1516" s="475"/>
      <c r="E1516" s="228"/>
      <c r="F1516" s="228"/>
    </row>
    <row r="1517" spans="2:6" s="315" customFormat="1" ht="16.5" customHeight="1">
      <c r="B1517" s="228"/>
      <c r="C1517" s="228"/>
      <c r="D1517" s="475"/>
      <c r="E1517" s="228"/>
      <c r="F1517" s="228"/>
    </row>
    <row r="1518" spans="2:6" s="315" customFormat="1" ht="16.5" customHeight="1">
      <c r="B1518" s="228"/>
      <c r="C1518" s="228"/>
      <c r="D1518" s="475"/>
      <c r="E1518" s="228"/>
      <c r="F1518" s="228"/>
    </row>
    <row r="1519" spans="2:6" s="315" customFormat="1" ht="16.5" customHeight="1">
      <c r="B1519" s="228"/>
      <c r="C1519" s="228"/>
      <c r="D1519" s="475"/>
      <c r="E1519" s="228"/>
      <c r="F1519" s="228"/>
    </row>
    <row r="1520" spans="2:6" s="315" customFormat="1" ht="16.5" customHeight="1">
      <c r="B1520" s="228"/>
      <c r="C1520" s="228"/>
      <c r="D1520" s="475"/>
      <c r="E1520" s="228"/>
      <c r="F1520" s="228"/>
    </row>
    <row r="1521" spans="2:6" s="315" customFormat="1" ht="16.5" customHeight="1">
      <c r="B1521" s="228"/>
      <c r="C1521" s="228"/>
      <c r="D1521" s="475"/>
      <c r="E1521" s="228"/>
      <c r="F1521" s="228"/>
    </row>
    <row r="1522" spans="2:6" s="315" customFormat="1" ht="16.5" customHeight="1">
      <c r="B1522" s="228"/>
      <c r="C1522" s="228"/>
      <c r="D1522" s="475"/>
      <c r="E1522" s="228"/>
      <c r="F1522" s="228"/>
    </row>
    <row r="1523" spans="2:6" s="315" customFormat="1" ht="16.5" customHeight="1">
      <c r="B1523" s="228"/>
      <c r="C1523" s="228"/>
      <c r="D1523" s="475"/>
      <c r="E1523" s="228"/>
      <c r="F1523" s="228"/>
    </row>
    <row r="1524" spans="2:6" s="315" customFormat="1" ht="16.5" customHeight="1">
      <c r="B1524" s="228"/>
      <c r="C1524" s="228"/>
      <c r="D1524" s="475"/>
      <c r="E1524" s="228"/>
      <c r="F1524" s="228"/>
    </row>
    <row r="1525" spans="2:6" s="315" customFormat="1" ht="16.5" customHeight="1">
      <c r="B1525" s="228"/>
      <c r="C1525" s="228"/>
      <c r="D1525" s="475"/>
      <c r="E1525" s="228"/>
      <c r="F1525" s="228"/>
    </row>
    <row r="1526" spans="2:6" s="315" customFormat="1" ht="16.5" customHeight="1">
      <c r="B1526" s="228"/>
      <c r="C1526" s="228"/>
      <c r="D1526" s="475"/>
      <c r="E1526" s="228"/>
      <c r="F1526" s="228"/>
    </row>
    <row r="1527" spans="2:6" s="315" customFormat="1" ht="16.5" customHeight="1">
      <c r="B1527" s="228"/>
      <c r="C1527" s="228"/>
      <c r="D1527" s="475"/>
      <c r="E1527" s="228"/>
      <c r="F1527" s="228"/>
    </row>
    <row r="1528" spans="2:6" s="315" customFormat="1" ht="16.5" customHeight="1">
      <c r="B1528" s="228"/>
      <c r="C1528" s="228"/>
      <c r="D1528" s="475"/>
      <c r="E1528" s="228"/>
      <c r="F1528" s="228"/>
    </row>
    <row r="1529" spans="2:6" s="315" customFormat="1" ht="16.5" customHeight="1">
      <c r="B1529" s="228"/>
      <c r="C1529" s="228"/>
      <c r="D1529" s="475"/>
      <c r="E1529" s="228"/>
      <c r="F1529" s="228"/>
    </row>
    <row r="1530" spans="2:6" s="315" customFormat="1" ht="16.5" customHeight="1">
      <c r="B1530" s="228"/>
      <c r="C1530" s="228"/>
      <c r="D1530" s="475"/>
      <c r="E1530" s="228"/>
      <c r="F1530" s="228"/>
    </row>
    <row r="1531" spans="2:6" s="315" customFormat="1" ht="16.5" customHeight="1">
      <c r="B1531" s="228"/>
      <c r="C1531" s="228"/>
      <c r="D1531" s="475"/>
      <c r="E1531" s="228"/>
      <c r="F1531" s="228"/>
    </row>
    <row r="1532" spans="2:6" s="315" customFormat="1" ht="16.5" customHeight="1">
      <c r="B1532" s="228"/>
      <c r="C1532" s="228"/>
      <c r="D1532" s="475"/>
      <c r="E1532" s="228"/>
      <c r="F1532" s="228"/>
    </row>
    <row r="1533" spans="2:6" s="315" customFormat="1" ht="16.5" customHeight="1">
      <c r="B1533" s="228"/>
      <c r="C1533" s="228"/>
      <c r="D1533" s="475"/>
      <c r="E1533" s="228"/>
      <c r="F1533" s="228"/>
    </row>
    <row r="1534" spans="2:6" s="315" customFormat="1" ht="16.5" customHeight="1">
      <c r="B1534" s="228"/>
      <c r="C1534" s="228"/>
      <c r="D1534" s="475"/>
      <c r="E1534" s="228"/>
      <c r="F1534" s="228"/>
    </row>
    <row r="1535" spans="2:6" s="315" customFormat="1" ht="16.5" customHeight="1">
      <c r="B1535" s="228"/>
      <c r="C1535" s="228"/>
      <c r="D1535" s="475"/>
      <c r="E1535" s="228"/>
      <c r="F1535" s="228"/>
    </row>
    <row r="1536" spans="2:6" s="315" customFormat="1" ht="16.5" customHeight="1">
      <c r="B1536" s="228"/>
      <c r="C1536" s="228"/>
      <c r="D1536" s="475"/>
      <c r="E1536" s="228"/>
      <c r="F1536" s="228"/>
    </row>
    <row r="1537" spans="2:6" s="315" customFormat="1" ht="16.5" customHeight="1">
      <c r="B1537" s="228"/>
      <c r="C1537" s="228"/>
      <c r="D1537" s="475"/>
      <c r="E1537" s="228"/>
      <c r="F1537" s="228"/>
    </row>
    <row r="1538" spans="2:6" s="315" customFormat="1" ht="16.5" customHeight="1">
      <c r="B1538" s="228"/>
      <c r="C1538" s="228"/>
      <c r="D1538" s="475"/>
      <c r="E1538" s="228"/>
      <c r="F1538" s="228"/>
    </row>
    <row r="1539" spans="2:6" s="315" customFormat="1" ht="16.5" customHeight="1">
      <c r="B1539" s="228"/>
      <c r="C1539" s="228"/>
      <c r="D1539" s="475"/>
      <c r="E1539" s="228"/>
      <c r="F1539" s="228"/>
    </row>
    <row r="1540" spans="2:6" s="315" customFormat="1" ht="16.5" customHeight="1">
      <c r="B1540" s="228"/>
      <c r="C1540" s="228"/>
      <c r="D1540" s="475"/>
      <c r="E1540" s="228"/>
      <c r="F1540" s="228"/>
    </row>
    <row r="1541" spans="2:6" s="315" customFormat="1" ht="16.5" customHeight="1">
      <c r="B1541" s="228"/>
      <c r="C1541" s="228"/>
      <c r="D1541" s="475"/>
      <c r="E1541" s="228"/>
      <c r="F1541" s="228"/>
    </row>
    <row r="1542" spans="2:6" s="315" customFormat="1" ht="16.5" customHeight="1">
      <c r="B1542" s="228"/>
      <c r="C1542" s="228"/>
      <c r="D1542" s="475"/>
      <c r="E1542" s="228"/>
      <c r="F1542" s="228"/>
    </row>
    <row r="1543" spans="2:6" s="315" customFormat="1" ht="16.5" customHeight="1">
      <c r="B1543" s="228"/>
      <c r="C1543" s="228"/>
      <c r="D1543" s="475"/>
      <c r="E1543" s="228"/>
      <c r="F1543" s="228"/>
    </row>
    <row r="1544" spans="2:6" s="315" customFormat="1" ht="16.5" customHeight="1">
      <c r="B1544" s="228"/>
      <c r="C1544" s="228"/>
      <c r="D1544" s="475"/>
      <c r="E1544" s="228"/>
      <c r="F1544" s="228"/>
    </row>
    <row r="1545" spans="2:6" s="315" customFormat="1" ht="16.5" customHeight="1">
      <c r="B1545" s="228"/>
      <c r="C1545" s="228"/>
      <c r="D1545" s="475"/>
      <c r="E1545" s="228"/>
      <c r="F1545" s="228"/>
    </row>
    <row r="1546" spans="2:6" s="315" customFormat="1" ht="16.5" customHeight="1">
      <c r="B1546" s="228"/>
      <c r="C1546" s="228"/>
      <c r="D1546" s="475"/>
      <c r="E1546" s="228"/>
      <c r="F1546" s="228"/>
    </row>
    <row r="1547" spans="2:6" s="315" customFormat="1" ht="16.5" customHeight="1">
      <c r="B1547" s="228"/>
      <c r="C1547" s="228"/>
      <c r="D1547" s="475"/>
      <c r="E1547" s="228"/>
      <c r="F1547" s="228"/>
    </row>
    <row r="1548" spans="2:6" s="315" customFormat="1" ht="16.5" customHeight="1">
      <c r="B1548" s="228"/>
      <c r="C1548" s="228"/>
      <c r="D1548" s="475"/>
      <c r="E1548" s="228"/>
      <c r="F1548" s="228"/>
    </row>
    <row r="1549" spans="2:6" s="315" customFormat="1" ht="16.5" customHeight="1">
      <c r="B1549" s="228"/>
      <c r="C1549" s="228"/>
      <c r="D1549" s="475"/>
      <c r="E1549" s="228"/>
      <c r="F1549" s="228"/>
    </row>
    <row r="1550" spans="2:6" s="315" customFormat="1" ht="16.5" customHeight="1">
      <c r="B1550" s="228"/>
      <c r="C1550" s="228"/>
      <c r="D1550" s="475"/>
      <c r="E1550" s="228"/>
      <c r="F1550" s="228"/>
    </row>
    <row r="1551" spans="2:6" s="315" customFormat="1" ht="16.5" customHeight="1">
      <c r="B1551" s="228"/>
      <c r="C1551" s="228"/>
      <c r="D1551" s="475"/>
      <c r="E1551" s="228"/>
      <c r="F1551" s="228"/>
    </row>
    <row r="1552" spans="2:6" s="315" customFormat="1" ht="16.5" customHeight="1">
      <c r="B1552" s="228"/>
      <c r="C1552" s="228"/>
      <c r="D1552" s="475"/>
      <c r="E1552" s="228"/>
      <c r="F1552" s="228"/>
    </row>
    <row r="1553" spans="2:6" s="315" customFormat="1" ht="16.5" customHeight="1">
      <c r="B1553" s="228"/>
      <c r="C1553" s="228"/>
      <c r="D1553" s="475"/>
      <c r="E1553" s="228"/>
      <c r="F1553" s="228"/>
    </row>
    <row r="1554" spans="2:6" s="315" customFormat="1" ht="16.5" customHeight="1">
      <c r="B1554" s="228"/>
      <c r="C1554" s="228"/>
      <c r="D1554" s="475"/>
      <c r="E1554" s="228"/>
      <c r="F1554" s="228"/>
    </row>
    <row r="1555" spans="2:6" s="315" customFormat="1" ht="16.5" customHeight="1">
      <c r="B1555" s="228"/>
      <c r="C1555" s="228"/>
      <c r="D1555" s="475"/>
      <c r="E1555" s="228"/>
      <c r="F1555" s="228"/>
    </row>
    <row r="1556" spans="2:6" s="315" customFormat="1" ht="16.5" customHeight="1">
      <c r="B1556" s="228"/>
      <c r="C1556" s="228"/>
      <c r="D1556" s="475"/>
      <c r="E1556" s="228"/>
      <c r="F1556" s="228"/>
    </row>
    <row r="1557" spans="2:6" s="315" customFormat="1" ht="16.5" customHeight="1">
      <c r="B1557" s="228"/>
      <c r="C1557" s="228"/>
      <c r="D1557" s="475"/>
      <c r="E1557" s="228"/>
      <c r="F1557" s="228"/>
    </row>
    <row r="1558" spans="2:6" s="315" customFormat="1" ht="16.5" customHeight="1">
      <c r="B1558" s="228"/>
      <c r="C1558" s="228"/>
      <c r="D1558" s="475"/>
      <c r="E1558" s="228"/>
      <c r="F1558" s="228"/>
    </row>
    <row r="1559" spans="2:6" s="315" customFormat="1" ht="16.5" customHeight="1">
      <c r="B1559" s="228"/>
      <c r="C1559" s="228"/>
      <c r="D1559" s="475"/>
      <c r="E1559" s="228"/>
      <c r="F1559" s="228"/>
    </row>
    <row r="1560" spans="2:6" s="315" customFormat="1" ht="16.5" customHeight="1">
      <c r="B1560" s="228"/>
      <c r="C1560" s="228"/>
      <c r="D1560" s="475"/>
      <c r="E1560" s="228"/>
      <c r="F1560" s="228"/>
    </row>
    <row r="1561" spans="2:6" s="315" customFormat="1" ht="16.5" customHeight="1">
      <c r="B1561" s="228"/>
      <c r="C1561" s="228"/>
      <c r="D1561" s="475"/>
      <c r="E1561" s="228"/>
      <c r="F1561" s="228"/>
    </row>
    <row r="1562" spans="2:6" s="315" customFormat="1" ht="16.5" customHeight="1">
      <c r="B1562" s="228"/>
      <c r="C1562" s="228"/>
      <c r="D1562" s="475"/>
      <c r="E1562" s="228"/>
      <c r="F1562" s="228"/>
    </row>
    <row r="1563" spans="2:6" s="315" customFormat="1" ht="16.5" customHeight="1">
      <c r="B1563" s="228"/>
      <c r="C1563" s="228"/>
      <c r="D1563" s="475"/>
      <c r="E1563" s="228"/>
      <c r="F1563" s="228"/>
    </row>
    <row r="1564" spans="2:6" s="315" customFormat="1" ht="16.5" customHeight="1">
      <c r="B1564" s="228"/>
      <c r="C1564" s="228"/>
      <c r="D1564" s="475"/>
      <c r="E1564" s="228"/>
      <c r="F1564" s="228"/>
    </row>
    <row r="1565" spans="2:6" s="315" customFormat="1" ht="16.5" customHeight="1">
      <c r="B1565" s="228"/>
      <c r="C1565" s="228"/>
      <c r="D1565" s="475"/>
      <c r="E1565" s="228"/>
      <c r="F1565" s="228"/>
    </row>
    <row r="1566" spans="2:6" s="315" customFormat="1" ht="16.5" customHeight="1">
      <c r="B1566" s="228"/>
      <c r="C1566" s="228"/>
      <c r="D1566" s="475"/>
      <c r="E1566" s="228"/>
      <c r="F1566" s="228"/>
    </row>
    <row r="1567" spans="2:6" s="315" customFormat="1" ht="16.5" customHeight="1">
      <c r="B1567" s="228"/>
      <c r="C1567" s="228"/>
      <c r="D1567" s="475"/>
      <c r="E1567" s="228"/>
      <c r="F1567" s="228"/>
    </row>
    <row r="1568" spans="2:6" s="315" customFormat="1" ht="16.5" customHeight="1">
      <c r="B1568" s="228"/>
      <c r="C1568" s="228"/>
      <c r="D1568" s="475"/>
      <c r="E1568" s="228"/>
      <c r="F1568" s="228"/>
    </row>
    <row r="1569" spans="2:6" s="315" customFormat="1" ht="16.5" customHeight="1">
      <c r="B1569" s="228"/>
      <c r="C1569" s="228"/>
      <c r="D1569" s="475"/>
      <c r="E1569" s="228"/>
      <c r="F1569" s="228"/>
    </row>
    <row r="1570" spans="2:6" s="315" customFormat="1" ht="16.5" customHeight="1">
      <c r="B1570" s="228"/>
      <c r="C1570" s="228"/>
      <c r="D1570" s="475"/>
      <c r="E1570" s="228"/>
      <c r="F1570" s="228"/>
    </row>
    <row r="1571" spans="2:6" s="315" customFormat="1" ht="16.5" customHeight="1">
      <c r="B1571" s="228"/>
      <c r="C1571" s="228"/>
      <c r="D1571" s="475"/>
      <c r="E1571" s="228"/>
      <c r="F1571" s="228"/>
    </row>
    <row r="1572" spans="2:6" s="315" customFormat="1" ht="16.5" customHeight="1">
      <c r="B1572" s="228"/>
      <c r="C1572" s="228"/>
      <c r="D1572" s="475"/>
      <c r="E1572" s="228"/>
      <c r="F1572" s="228"/>
    </row>
    <row r="1573" spans="2:6" s="315" customFormat="1" ht="16.5" customHeight="1">
      <c r="B1573" s="228"/>
      <c r="C1573" s="228"/>
      <c r="D1573" s="475"/>
      <c r="E1573" s="228"/>
      <c r="F1573" s="228"/>
    </row>
    <row r="1574" spans="2:6" s="315" customFormat="1" ht="16.5" customHeight="1">
      <c r="B1574" s="228"/>
      <c r="C1574" s="228"/>
      <c r="D1574" s="475"/>
      <c r="E1574" s="228"/>
      <c r="F1574" s="228"/>
    </row>
    <row r="1575" spans="2:6" s="315" customFormat="1" ht="16.5" customHeight="1">
      <c r="B1575" s="228"/>
      <c r="C1575" s="228"/>
      <c r="D1575" s="475"/>
      <c r="E1575" s="228"/>
      <c r="F1575" s="228"/>
    </row>
    <row r="1576" spans="2:6" s="315" customFormat="1" ht="16.5" customHeight="1">
      <c r="B1576" s="228"/>
      <c r="C1576" s="228"/>
      <c r="D1576" s="475"/>
      <c r="E1576" s="228"/>
      <c r="F1576" s="228"/>
    </row>
    <row r="1577" spans="2:6" s="315" customFormat="1" ht="16.5" customHeight="1">
      <c r="B1577" s="228"/>
      <c r="C1577" s="228"/>
      <c r="D1577" s="475"/>
      <c r="E1577" s="228"/>
      <c r="F1577" s="228"/>
    </row>
    <row r="1578" spans="2:6" s="315" customFormat="1" ht="16.5" customHeight="1">
      <c r="B1578" s="228"/>
      <c r="C1578" s="228"/>
      <c r="D1578" s="475"/>
      <c r="E1578" s="228"/>
      <c r="F1578" s="228"/>
    </row>
    <row r="1579" spans="2:6" s="315" customFormat="1" ht="16.5" customHeight="1">
      <c r="B1579" s="228"/>
      <c r="C1579" s="228"/>
      <c r="D1579" s="475"/>
      <c r="E1579" s="228"/>
      <c r="F1579" s="228"/>
    </row>
    <row r="1580" spans="2:6" s="315" customFormat="1" ht="16.5" customHeight="1">
      <c r="B1580" s="228"/>
      <c r="C1580" s="228"/>
      <c r="D1580" s="475"/>
      <c r="E1580" s="228"/>
      <c r="F1580" s="228"/>
    </row>
    <row r="1581" spans="2:6" s="315" customFormat="1" ht="16.5" customHeight="1">
      <c r="B1581" s="228"/>
      <c r="C1581" s="228"/>
      <c r="D1581" s="475"/>
      <c r="E1581" s="228"/>
      <c r="F1581" s="228"/>
    </row>
    <row r="1582" spans="2:6" s="315" customFormat="1" ht="16.5" customHeight="1">
      <c r="B1582" s="228"/>
      <c r="C1582" s="228"/>
      <c r="D1582" s="475"/>
      <c r="E1582" s="228"/>
      <c r="F1582" s="228"/>
    </row>
    <row r="1583" spans="2:6" s="315" customFormat="1" ht="16.5" customHeight="1">
      <c r="B1583" s="228"/>
      <c r="C1583" s="228"/>
      <c r="D1583" s="475"/>
      <c r="E1583" s="228"/>
      <c r="F1583" s="228"/>
    </row>
    <row r="1584" spans="2:6" s="315" customFormat="1" ht="16.5" customHeight="1">
      <c r="B1584" s="228"/>
      <c r="C1584" s="228"/>
      <c r="D1584" s="475"/>
      <c r="E1584" s="228"/>
      <c r="F1584" s="228"/>
    </row>
    <row r="1585" spans="2:6" s="315" customFormat="1" ht="16.5" customHeight="1">
      <c r="B1585" s="228"/>
      <c r="C1585" s="228"/>
      <c r="D1585" s="475"/>
      <c r="E1585" s="228"/>
      <c r="F1585" s="228"/>
    </row>
    <row r="1586" spans="2:6" s="315" customFormat="1" ht="16.5" customHeight="1">
      <c r="B1586" s="228"/>
      <c r="C1586" s="228"/>
      <c r="D1586" s="475"/>
      <c r="E1586" s="228"/>
      <c r="F1586" s="228"/>
    </row>
    <row r="1587" spans="2:6" s="315" customFormat="1" ht="16.5" customHeight="1">
      <c r="B1587" s="228"/>
      <c r="C1587" s="228"/>
      <c r="D1587" s="475"/>
      <c r="E1587" s="228"/>
      <c r="F1587" s="228"/>
    </row>
    <row r="1588" spans="2:6" s="315" customFormat="1" ht="16.5" customHeight="1">
      <c r="B1588" s="228"/>
      <c r="C1588" s="228"/>
      <c r="D1588" s="475"/>
      <c r="E1588" s="228"/>
      <c r="F1588" s="228"/>
    </row>
    <row r="1589" spans="2:6" s="315" customFormat="1" ht="16.5" customHeight="1">
      <c r="B1589" s="228"/>
      <c r="C1589" s="228"/>
      <c r="D1589" s="475"/>
      <c r="E1589" s="228"/>
      <c r="F1589" s="228"/>
    </row>
    <row r="1590" spans="2:6" s="315" customFormat="1" ht="16.5" customHeight="1">
      <c r="B1590" s="228"/>
      <c r="C1590" s="228"/>
      <c r="D1590" s="475"/>
      <c r="E1590" s="228"/>
      <c r="F1590" s="228"/>
    </row>
    <row r="1591" spans="2:6" s="315" customFormat="1" ht="16.5" customHeight="1">
      <c r="B1591" s="228"/>
      <c r="C1591" s="228"/>
      <c r="D1591" s="475"/>
      <c r="E1591" s="228"/>
      <c r="F1591" s="228"/>
    </row>
    <row r="1592" spans="2:6" s="315" customFormat="1" ht="16.5" customHeight="1">
      <c r="B1592" s="228"/>
      <c r="C1592" s="228"/>
      <c r="D1592" s="475"/>
      <c r="E1592" s="228"/>
      <c r="F1592" s="228"/>
    </row>
    <row r="1593" spans="2:6" s="315" customFormat="1" ht="16.5" customHeight="1">
      <c r="B1593" s="228"/>
      <c r="C1593" s="228"/>
      <c r="D1593" s="475"/>
      <c r="E1593" s="228"/>
      <c r="F1593" s="228"/>
    </row>
    <row r="1594" spans="2:6" s="315" customFormat="1" ht="16.5" customHeight="1">
      <c r="B1594" s="228"/>
      <c r="C1594" s="228"/>
      <c r="D1594" s="475"/>
      <c r="E1594" s="228"/>
      <c r="F1594" s="228"/>
    </row>
    <row r="1595" spans="2:6" s="315" customFormat="1" ht="16.5" customHeight="1">
      <c r="B1595" s="228"/>
      <c r="C1595" s="228"/>
      <c r="D1595" s="475"/>
      <c r="E1595" s="228"/>
      <c r="F1595" s="228"/>
    </row>
    <row r="1596" spans="2:6" s="315" customFormat="1" ht="16.5" customHeight="1">
      <c r="B1596" s="228"/>
      <c r="C1596" s="228"/>
      <c r="D1596" s="475"/>
      <c r="E1596" s="228"/>
      <c r="F1596" s="228"/>
    </row>
    <row r="1597" spans="2:6" s="315" customFormat="1" ht="16.5" customHeight="1">
      <c r="B1597" s="228"/>
      <c r="C1597" s="228"/>
      <c r="D1597" s="475"/>
      <c r="E1597" s="228"/>
      <c r="F1597" s="228"/>
    </row>
    <row r="1598" spans="2:6" s="315" customFormat="1" ht="16.5" customHeight="1">
      <c r="B1598" s="228"/>
      <c r="C1598" s="228"/>
      <c r="D1598" s="475"/>
      <c r="E1598" s="228"/>
      <c r="F1598" s="228"/>
    </row>
    <row r="1599" spans="2:6" s="315" customFormat="1" ht="16.5" customHeight="1">
      <c r="B1599" s="228"/>
      <c r="C1599" s="228"/>
      <c r="D1599" s="475"/>
      <c r="E1599" s="228"/>
      <c r="F1599" s="228"/>
    </row>
    <row r="1600" spans="2:6" s="315" customFormat="1" ht="16.5" customHeight="1">
      <c r="B1600" s="228"/>
      <c r="C1600" s="228"/>
      <c r="D1600" s="475"/>
      <c r="E1600" s="228"/>
      <c r="F1600" s="228"/>
    </row>
    <row r="1601" spans="2:6" s="315" customFormat="1" ht="16.5" customHeight="1">
      <c r="B1601" s="228"/>
      <c r="C1601" s="228"/>
      <c r="D1601" s="475"/>
      <c r="E1601" s="228"/>
      <c r="F1601" s="228"/>
    </row>
    <row r="1602" spans="2:6" s="315" customFormat="1" ht="16.5" customHeight="1">
      <c r="B1602" s="228"/>
      <c r="C1602" s="228"/>
      <c r="D1602" s="475"/>
      <c r="E1602" s="228"/>
      <c r="F1602" s="228"/>
    </row>
    <row r="1603" spans="2:6" s="315" customFormat="1" ht="16.5" customHeight="1">
      <c r="B1603" s="228"/>
      <c r="C1603" s="228"/>
      <c r="D1603" s="475"/>
      <c r="E1603" s="228"/>
      <c r="F1603" s="228"/>
    </row>
    <row r="1604" spans="2:6" s="315" customFormat="1" ht="16.5" customHeight="1">
      <c r="B1604" s="228"/>
      <c r="C1604" s="228"/>
      <c r="D1604" s="475"/>
      <c r="E1604" s="228"/>
      <c r="F1604" s="228"/>
    </row>
    <row r="1605" spans="2:6" s="315" customFormat="1" ht="16.5" customHeight="1">
      <c r="B1605" s="228"/>
      <c r="C1605" s="228"/>
      <c r="D1605" s="475"/>
      <c r="E1605" s="228"/>
      <c r="F1605" s="228"/>
    </row>
    <row r="1606" spans="2:6" s="315" customFormat="1" ht="16.5" customHeight="1">
      <c r="B1606" s="228"/>
      <c r="C1606" s="228"/>
      <c r="D1606" s="475"/>
      <c r="E1606" s="228"/>
      <c r="F1606" s="228"/>
    </row>
    <row r="1607" spans="2:6" s="315" customFormat="1" ht="16.5" customHeight="1">
      <c r="B1607" s="228"/>
      <c r="C1607" s="228"/>
      <c r="D1607" s="475"/>
      <c r="E1607" s="228"/>
      <c r="F1607" s="228"/>
    </row>
    <row r="1608" spans="2:6" s="315" customFormat="1" ht="16.5" customHeight="1">
      <c r="B1608" s="228"/>
      <c r="C1608" s="228"/>
      <c r="D1608" s="475"/>
      <c r="E1608" s="228"/>
      <c r="F1608" s="228"/>
    </row>
    <row r="1609" spans="2:6" s="315" customFormat="1" ht="16.5" customHeight="1">
      <c r="B1609" s="228"/>
      <c r="C1609" s="228"/>
      <c r="D1609" s="475"/>
      <c r="E1609" s="228"/>
      <c r="F1609" s="228"/>
    </row>
    <row r="1610" spans="2:6" s="315" customFormat="1" ht="16.5" customHeight="1">
      <c r="B1610" s="228"/>
      <c r="C1610" s="228"/>
      <c r="D1610" s="475"/>
      <c r="E1610" s="228"/>
      <c r="F1610" s="228"/>
    </row>
    <row r="1611" spans="2:6" s="315" customFormat="1" ht="16.5" customHeight="1">
      <c r="B1611" s="228"/>
      <c r="C1611" s="228"/>
      <c r="D1611" s="475"/>
      <c r="E1611" s="228"/>
      <c r="F1611" s="228"/>
    </row>
    <row r="1612" spans="2:6" s="315" customFormat="1" ht="16.5" customHeight="1">
      <c r="B1612" s="228"/>
      <c r="C1612" s="228"/>
      <c r="D1612" s="475"/>
      <c r="E1612" s="228"/>
      <c r="F1612" s="228"/>
    </row>
    <row r="1613" spans="2:6" s="315" customFormat="1" ht="16.5" customHeight="1">
      <c r="B1613" s="228"/>
      <c r="C1613" s="228"/>
      <c r="D1613" s="475"/>
      <c r="E1613" s="228"/>
      <c r="F1613" s="228"/>
    </row>
    <row r="1614" spans="2:6" s="315" customFormat="1" ht="16.5" customHeight="1">
      <c r="B1614" s="228"/>
      <c r="C1614" s="228"/>
      <c r="D1614" s="475"/>
      <c r="E1614" s="228"/>
      <c r="F1614" s="228"/>
    </row>
    <row r="1615" spans="2:6" s="315" customFormat="1" ht="16.5" customHeight="1">
      <c r="B1615" s="228"/>
      <c r="C1615" s="228"/>
      <c r="D1615" s="475"/>
      <c r="E1615" s="228"/>
      <c r="F1615" s="228"/>
    </row>
    <row r="1616" spans="2:6" s="315" customFormat="1" ht="16.5" customHeight="1">
      <c r="B1616" s="228"/>
      <c r="C1616" s="228"/>
      <c r="D1616" s="475"/>
      <c r="E1616" s="228"/>
      <c r="F1616" s="228"/>
    </row>
    <row r="1617" spans="2:6" s="315" customFormat="1" ht="16.5" customHeight="1">
      <c r="B1617" s="228"/>
      <c r="C1617" s="228"/>
      <c r="D1617" s="475"/>
      <c r="E1617" s="228"/>
      <c r="F1617" s="228"/>
    </row>
    <row r="1618" spans="2:6" s="315" customFormat="1" ht="16.5" customHeight="1">
      <c r="B1618" s="228"/>
      <c r="C1618" s="228"/>
      <c r="D1618" s="475"/>
      <c r="E1618" s="228"/>
      <c r="F1618" s="228"/>
    </row>
    <row r="1619" spans="2:6" s="315" customFormat="1" ht="16.5" customHeight="1">
      <c r="B1619" s="228"/>
      <c r="C1619" s="228"/>
      <c r="D1619" s="475"/>
      <c r="E1619" s="228"/>
      <c r="F1619" s="228"/>
    </row>
    <row r="1620" spans="2:6" s="315" customFormat="1" ht="16.5" customHeight="1">
      <c r="B1620" s="228"/>
      <c r="C1620" s="228"/>
      <c r="D1620" s="475"/>
      <c r="E1620" s="228"/>
      <c r="F1620" s="228"/>
    </row>
    <row r="1621" spans="2:6" s="315" customFormat="1" ht="16.5" customHeight="1">
      <c r="B1621" s="228"/>
      <c r="C1621" s="228"/>
      <c r="D1621" s="475"/>
      <c r="E1621" s="228"/>
      <c r="F1621" s="228"/>
    </row>
    <row r="1622" spans="2:6" s="315" customFormat="1" ht="16.5" customHeight="1">
      <c r="B1622" s="228"/>
      <c r="C1622" s="228"/>
      <c r="D1622" s="475"/>
      <c r="E1622" s="228"/>
      <c r="F1622" s="228"/>
    </row>
    <row r="1623" spans="2:6" s="315" customFormat="1" ht="16.5" customHeight="1">
      <c r="B1623" s="228"/>
      <c r="C1623" s="228"/>
      <c r="D1623" s="475"/>
      <c r="E1623" s="228"/>
      <c r="F1623" s="228"/>
    </row>
    <row r="1624" spans="2:6" s="315" customFormat="1" ht="16.5" customHeight="1">
      <c r="B1624" s="228"/>
      <c r="C1624" s="228"/>
      <c r="D1624" s="475"/>
      <c r="E1624" s="228"/>
      <c r="F1624" s="228"/>
    </row>
    <row r="1625" spans="2:6" s="315" customFormat="1" ht="16.5" customHeight="1">
      <c r="B1625" s="228"/>
      <c r="C1625" s="228"/>
      <c r="D1625" s="475"/>
      <c r="E1625" s="228"/>
      <c r="F1625" s="228"/>
    </row>
    <row r="1626" spans="2:6" s="315" customFormat="1" ht="16.5" customHeight="1">
      <c r="B1626" s="228"/>
      <c r="C1626" s="228"/>
      <c r="D1626" s="475"/>
      <c r="E1626" s="228"/>
      <c r="F1626" s="228"/>
    </row>
    <row r="1627" spans="2:6" s="315" customFormat="1" ht="16.5" customHeight="1">
      <c r="B1627" s="228"/>
      <c r="C1627" s="228"/>
      <c r="D1627" s="475"/>
      <c r="E1627" s="228"/>
      <c r="F1627" s="228"/>
    </row>
    <row r="1628" spans="2:6" s="315" customFormat="1" ht="16.5" customHeight="1">
      <c r="B1628" s="228"/>
      <c r="C1628" s="228"/>
      <c r="D1628" s="475"/>
      <c r="E1628" s="228"/>
      <c r="F1628" s="228"/>
    </row>
    <row r="1629" spans="2:6" s="315" customFormat="1" ht="16.5" customHeight="1">
      <c r="B1629" s="228"/>
      <c r="C1629" s="228"/>
      <c r="D1629" s="475"/>
      <c r="E1629" s="228"/>
      <c r="F1629" s="228"/>
    </row>
    <row r="1630" spans="2:6" s="315" customFormat="1" ht="16.5" customHeight="1">
      <c r="B1630" s="228"/>
      <c r="C1630" s="228"/>
      <c r="D1630" s="475"/>
      <c r="E1630" s="228"/>
      <c r="F1630" s="228"/>
    </row>
    <row r="1631" spans="2:6" s="315" customFormat="1" ht="16.5" customHeight="1">
      <c r="B1631" s="228"/>
      <c r="C1631" s="228"/>
      <c r="D1631" s="475"/>
      <c r="E1631" s="228"/>
      <c r="F1631" s="228"/>
    </row>
    <row r="1632" spans="2:6" s="315" customFormat="1" ht="16.5" customHeight="1">
      <c r="B1632" s="228"/>
      <c r="C1632" s="228"/>
      <c r="D1632" s="475"/>
      <c r="E1632" s="228"/>
      <c r="F1632" s="228"/>
    </row>
    <row r="1633" spans="2:6" s="315" customFormat="1" ht="16.5" customHeight="1">
      <c r="B1633" s="228"/>
      <c r="C1633" s="228"/>
      <c r="D1633" s="475"/>
      <c r="E1633" s="228"/>
      <c r="F1633" s="228"/>
    </row>
    <row r="1634" spans="2:6" s="315" customFormat="1" ht="16.5" customHeight="1">
      <c r="B1634" s="228"/>
      <c r="C1634" s="228"/>
      <c r="D1634" s="475"/>
      <c r="E1634" s="228"/>
      <c r="F1634" s="228"/>
    </row>
    <row r="1635" spans="2:6" s="315" customFormat="1" ht="16.5" customHeight="1">
      <c r="B1635" s="228"/>
      <c r="C1635" s="228"/>
      <c r="D1635" s="475"/>
      <c r="E1635" s="228"/>
      <c r="F1635" s="228"/>
    </row>
    <row r="1636" spans="2:6" s="315" customFormat="1" ht="16.5" customHeight="1">
      <c r="B1636" s="228"/>
      <c r="C1636" s="228"/>
      <c r="D1636" s="475"/>
      <c r="E1636" s="228"/>
      <c r="F1636" s="228"/>
    </row>
    <row r="1637" spans="2:6" s="315" customFormat="1" ht="16.5" customHeight="1">
      <c r="B1637" s="228"/>
      <c r="C1637" s="228"/>
      <c r="D1637" s="475"/>
      <c r="E1637" s="228"/>
      <c r="F1637" s="228"/>
    </row>
    <row r="1638" spans="2:6" s="315" customFormat="1" ht="16.5" customHeight="1">
      <c r="B1638" s="228"/>
      <c r="C1638" s="228"/>
      <c r="D1638" s="475"/>
      <c r="E1638" s="228"/>
      <c r="F1638" s="228"/>
    </row>
    <row r="1639" spans="2:6" s="315" customFormat="1" ht="16.5" customHeight="1">
      <c r="B1639" s="228"/>
      <c r="C1639" s="228"/>
      <c r="D1639" s="475"/>
      <c r="E1639" s="228"/>
      <c r="F1639" s="228"/>
    </row>
    <row r="1640" spans="2:6" s="315" customFormat="1" ht="16.5" customHeight="1">
      <c r="B1640" s="228"/>
      <c r="C1640" s="228"/>
      <c r="D1640" s="475"/>
      <c r="E1640" s="228"/>
      <c r="F1640" s="228"/>
    </row>
    <row r="1641" spans="2:6" s="315" customFormat="1" ht="16.5" customHeight="1">
      <c r="B1641" s="228"/>
      <c r="C1641" s="228"/>
      <c r="D1641" s="475"/>
      <c r="E1641" s="228"/>
      <c r="F1641" s="228"/>
    </row>
    <row r="1642" spans="2:6" s="315" customFormat="1" ht="16.5" customHeight="1">
      <c r="B1642" s="228"/>
      <c r="C1642" s="228"/>
      <c r="D1642" s="475"/>
      <c r="E1642" s="228"/>
      <c r="F1642" s="228"/>
    </row>
    <row r="1643" spans="2:6" s="315" customFormat="1" ht="16.5" customHeight="1">
      <c r="B1643" s="228"/>
      <c r="C1643" s="228"/>
      <c r="D1643" s="475"/>
      <c r="E1643" s="228"/>
      <c r="F1643" s="228"/>
    </row>
    <row r="1644" spans="2:6" s="315" customFormat="1" ht="16.5" customHeight="1">
      <c r="B1644" s="228"/>
      <c r="C1644" s="228"/>
      <c r="D1644" s="475"/>
      <c r="E1644" s="228"/>
      <c r="F1644" s="228"/>
    </row>
    <row r="1645" spans="2:6" s="315" customFormat="1" ht="16.5" customHeight="1">
      <c r="B1645" s="228"/>
      <c r="C1645" s="228"/>
      <c r="D1645" s="475"/>
      <c r="E1645" s="228"/>
      <c r="F1645" s="228"/>
    </row>
    <row r="1646" spans="2:6" s="315" customFormat="1" ht="16.5" customHeight="1">
      <c r="B1646" s="228"/>
      <c r="C1646" s="228"/>
      <c r="D1646" s="475"/>
      <c r="E1646" s="228"/>
      <c r="F1646" s="228"/>
    </row>
    <row r="1647" spans="2:6" s="315" customFormat="1" ht="16.5" customHeight="1">
      <c r="B1647" s="228"/>
      <c r="C1647" s="228"/>
      <c r="D1647" s="475"/>
      <c r="E1647" s="228"/>
      <c r="F1647" s="228"/>
    </row>
    <row r="1648" spans="2:6" s="315" customFormat="1" ht="16.5" customHeight="1">
      <c r="B1648" s="228"/>
      <c r="C1648" s="228"/>
      <c r="D1648" s="475"/>
      <c r="E1648" s="228"/>
      <c r="F1648" s="228"/>
    </row>
    <row r="1649" spans="2:6" s="315" customFormat="1" ht="16.5" customHeight="1">
      <c r="B1649" s="228"/>
      <c r="C1649" s="228"/>
      <c r="D1649" s="475"/>
      <c r="E1649" s="228"/>
      <c r="F1649" s="228"/>
    </row>
    <row r="1650" spans="2:6" s="315" customFormat="1" ht="16.5" customHeight="1">
      <c r="B1650" s="228"/>
      <c r="C1650" s="228"/>
      <c r="D1650" s="475"/>
      <c r="E1650" s="228"/>
      <c r="F1650" s="228"/>
    </row>
    <row r="1651" spans="2:6" s="315" customFormat="1" ht="16.5" customHeight="1">
      <c r="B1651" s="228"/>
      <c r="C1651" s="228"/>
      <c r="D1651" s="475"/>
      <c r="E1651" s="228"/>
      <c r="F1651" s="228"/>
    </row>
    <row r="1652" spans="2:6" s="315" customFormat="1" ht="16.5" customHeight="1">
      <c r="B1652" s="228"/>
      <c r="C1652" s="228"/>
      <c r="D1652" s="475"/>
      <c r="E1652" s="228"/>
      <c r="F1652" s="228"/>
    </row>
    <row r="1653" spans="2:6" s="315" customFormat="1" ht="16.5" customHeight="1">
      <c r="B1653" s="228"/>
      <c r="C1653" s="228"/>
      <c r="D1653" s="475"/>
      <c r="E1653" s="228"/>
      <c r="F1653" s="228"/>
    </row>
    <row r="1654" spans="2:6" s="315" customFormat="1" ht="16.5" customHeight="1">
      <c r="B1654" s="228"/>
      <c r="C1654" s="228"/>
      <c r="D1654" s="475"/>
      <c r="E1654" s="228"/>
      <c r="F1654" s="228"/>
    </row>
    <row r="1655" spans="2:6" s="315" customFormat="1" ht="16.5" customHeight="1">
      <c r="B1655" s="228"/>
      <c r="C1655" s="228"/>
      <c r="D1655" s="475"/>
      <c r="E1655" s="228"/>
      <c r="F1655" s="228"/>
    </row>
    <row r="1656" spans="2:6" s="315" customFormat="1" ht="16.5" customHeight="1">
      <c r="B1656" s="228"/>
      <c r="C1656" s="228"/>
      <c r="D1656" s="475"/>
      <c r="E1656" s="228"/>
      <c r="F1656" s="228"/>
    </row>
    <row r="1657" spans="2:6" s="315" customFormat="1" ht="16.5" customHeight="1">
      <c r="B1657" s="228"/>
      <c r="C1657" s="228"/>
      <c r="D1657" s="475"/>
      <c r="E1657" s="228"/>
      <c r="F1657" s="228"/>
    </row>
    <row r="1658" spans="2:6" s="315" customFormat="1" ht="16.5" customHeight="1">
      <c r="B1658" s="228"/>
      <c r="C1658" s="228"/>
      <c r="D1658" s="475"/>
      <c r="E1658" s="228"/>
      <c r="F1658" s="228"/>
    </row>
    <row r="1659" spans="2:6" s="315" customFormat="1" ht="16.5" customHeight="1">
      <c r="B1659" s="228"/>
      <c r="C1659" s="228"/>
      <c r="D1659" s="475"/>
      <c r="E1659" s="228"/>
      <c r="F1659" s="228"/>
    </row>
    <row r="1660" spans="2:6" s="315" customFormat="1" ht="16.5" customHeight="1">
      <c r="B1660" s="228"/>
      <c r="C1660" s="228"/>
      <c r="D1660" s="475"/>
      <c r="E1660" s="228"/>
      <c r="F1660" s="228"/>
    </row>
    <row r="1661" spans="2:6" s="315" customFormat="1" ht="16.5" customHeight="1">
      <c r="B1661" s="228"/>
      <c r="C1661" s="228"/>
      <c r="D1661" s="475"/>
      <c r="E1661" s="228"/>
      <c r="F1661" s="228"/>
    </row>
    <row r="1662" spans="2:6" s="315" customFormat="1" ht="16.5" customHeight="1">
      <c r="B1662" s="228"/>
      <c r="C1662" s="228"/>
      <c r="D1662" s="475"/>
      <c r="E1662" s="228"/>
      <c r="F1662" s="228"/>
    </row>
    <row r="1663" spans="2:6" s="315" customFormat="1" ht="16.5" customHeight="1">
      <c r="B1663" s="228"/>
      <c r="C1663" s="228"/>
      <c r="D1663" s="475"/>
      <c r="E1663" s="228"/>
      <c r="F1663" s="228"/>
    </row>
    <row r="1664" spans="2:6" s="315" customFormat="1" ht="16.5" customHeight="1">
      <c r="B1664" s="228"/>
      <c r="C1664" s="228"/>
      <c r="D1664" s="475"/>
      <c r="E1664" s="228"/>
      <c r="F1664" s="228"/>
    </row>
    <row r="1665" spans="2:6" s="315" customFormat="1" ht="16.5" customHeight="1">
      <c r="B1665" s="228"/>
      <c r="C1665" s="228"/>
      <c r="D1665" s="475"/>
      <c r="E1665" s="228"/>
      <c r="F1665" s="228"/>
    </row>
    <row r="1666" spans="2:6" s="315" customFormat="1" ht="16.5" customHeight="1">
      <c r="B1666" s="228"/>
      <c r="C1666" s="228"/>
      <c r="D1666" s="475"/>
      <c r="E1666" s="228"/>
      <c r="F1666" s="228"/>
    </row>
    <row r="1667" spans="2:6" s="315" customFormat="1" ht="16.5" customHeight="1">
      <c r="B1667" s="228"/>
      <c r="C1667" s="228"/>
      <c r="D1667" s="475"/>
      <c r="E1667" s="228"/>
      <c r="F1667" s="228"/>
    </row>
    <row r="1668" spans="2:6" s="315" customFormat="1" ht="16.5" customHeight="1">
      <c r="B1668" s="228"/>
      <c r="C1668" s="228"/>
      <c r="D1668" s="475"/>
      <c r="E1668" s="228"/>
      <c r="F1668" s="228"/>
    </row>
    <row r="1669" spans="2:6" s="315" customFormat="1" ht="16.5" customHeight="1">
      <c r="B1669" s="228"/>
      <c r="C1669" s="228"/>
      <c r="D1669" s="475"/>
      <c r="E1669" s="228"/>
      <c r="F1669" s="228"/>
    </row>
    <row r="1670" spans="2:6" s="315" customFormat="1" ht="16.5" customHeight="1">
      <c r="B1670" s="228"/>
      <c r="C1670" s="228"/>
      <c r="D1670" s="475"/>
      <c r="E1670" s="228"/>
      <c r="F1670" s="228"/>
    </row>
    <row r="1671" spans="2:6" s="315" customFormat="1" ht="16.5" customHeight="1">
      <c r="B1671" s="228"/>
      <c r="C1671" s="228"/>
      <c r="D1671" s="475"/>
      <c r="E1671" s="228"/>
      <c r="F1671" s="228"/>
    </row>
    <row r="1672" spans="2:6" s="315" customFormat="1" ht="16.5" customHeight="1">
      <c r="B1672" s="228"/>
      <c r="C1672" s="228"/>
      <c r="D1672" s="475"/>
      <c r="E1672" s="228"/>
      <c r="F1672" s="228"/>
    </row>
    <row r="1673" spans="2:6" s="315" customFormat="1" ht="16.5" customHeight="1">
      <c r="B1673" s="228"/>
      <c r="C1673" s="228"/>
      <c r="D1673" s="475"/>
      <c r="E1673" s="228"/>
      <c r="F1673" s="228"/>
    </row>
    <row r="1674" spans="2:6" s="315" customFormat="1" ht="16.5" customHeight="1">
      <c r="B1674" s="228"/>
      <c r="C1674" s="228"/>
      <c r="D1674" s="475"/>
      <c r="E1674" s="228"/>
      <c r="F1674" s="228"/>
    </row>
    <row r="1675" spans="2:6" s="315" customFormat="1" ht="16.5" customHeight="1">
      <c r="B1675" s="228"/>
      <c r="C1675" s="228"/>
      <c r="D1675" s="475"/>
      <c r="E1675" s="228"/>
      <c r="F1675" s="228"/>
    </row>
    <row r="1676" spans="2:6" s="315" customFormat="1" ht="16.5" customHeight="1">
      <c r="B1676" s="228"/>
      <c r="C1676" s="228"/>
      <c r="D1676" s="475"/>
      <c r="E1676" s="228"/>
      <c r="F1676" s="228"/>
    </row>
    <row r="1677" spans="2:6" s="315" customFormat="1" ht="16.5" customHeight="1">
      <c r="B1677" s="228"/>
      <c r="C1677" s="228"/>
      <c r="D1677" s="475"/>
      <c r="E1677" s="228"/>
      <c r="F1677" s="228"/>
    </row>
    <row r="1678" spans="2:6" s="315" customFormat="1" ht="16.5" customHeight="1">
      <c r="B1678" s="228"/>
      <c r="C1678" s="228"/>
      <c r="D1678" s="475"/>
      <c r="E1678" s="228"/>
      <c r="F1678" s="228"/>
    </row>
    <row r="1679" spans="2:6" s="315" customFormat="1" ht="16.5" customHeight="1">
      <c r="B1679" s="228"/>
      <c r="C1679" s="228"/>
      <c r="D1679" s="475"/>
      <c r="E1679" s="228"/>
      <c r="F1679" s="228"/>
    </row>
    <row r="1680" spans="2:6" s="315" customFormat="1" ht="16.5" customHeight="1">
      <c r="B1680" s="228"/>
      <c r="C1680" s="228"/>
      <c r="D1680" s="475"/>
      <c r="E1680" s="228"/>
      <c r="F1680" s="228"/>
    </row>
    <row r="1681" spans="2:6" s="315" customFormat="1" ht="16.5" customHeight="1">
      <c r="B1681" s="228"/>
      <c r="C1681" s="228"/>
      <c r="D1681" s="475"/>
      <c r="E1681" s="228"/>
      <c r="F1681" s="228"/>
    </row>
    <row r="1682" spans="2:6" s="315" customFormat="1" ht="16.5" customHeight="1">
      <c r="B1682" s="228"/>
      <c r="C1682" s="228"/>
      <c r="D1682" s="475"/>
      <c r="E1682" s="228"/>
      <c r="F1682" s="228"/>
    </row>
    <row r="1683" spans="2:6" s="315" customFormat="1" ht="16.5" customHeight="1">
      <c r="B1683" s="228"/>
      <c r="C1683" s="228"/>
      <c r="D1683" s="475"/>
      <c r="E1683" s="228"/>
      <c r="F1683" s="228"/>
    </row>
    <row r="1684" spans="2:6" s="315" customFormat="1" ht="16.5" customHeight="1">
      <c r="B1684" s="228"/>
      <c r="C1684" s="228"/>
      <c r="D1684" s="475"/>
      <c r="E1684" s="228"/>
      <c r="F1684" s="228"/>
    </row>
    <row r="1685" spans="2:6" s="315" customFormat="1" ht="16.5" customHeight="1">
      <c r="B1685" s="228"/>
      <c r="C1685" s="228"/>
      <c r="D1685" s="475"/>
      <c r="E1685" s="228"/>
      <c r="F1685" s="228"/>
    </row>
    <row r="1686" spans="2:6" s="315" customFormat="1" ht="16.5" customHeight="1">
      <c r="B1686" s="228"/>
      <c r="C1686" s="228"/>
      <c r="D1686" s="475"/>
      <c r="E1686" s="228"/>
      <c r="F1686" s="228"/>
    </row>
    <row r="1687" spans="2:6" s="315" customFormat="1" ht="16.5" customHeight="1">
      <c r="B1687" s="228"/>
      <c r="C1687" s="228"/>
      <c r="D1687" s="475"/>
      <c r="E1687" s="228"/>
      <c r="F1687" s="228"/>
    </row>
    <row r="1688" spans="2:6" s="315" customFormat="1" ht="16.5" customHeight="1">
      <c r="B1688" s="228"/>
      <c r="C1688" s="228"/>
      <c r="D1688" s="475"/>
      <c r="E1688" s="228"/>
      <c r="F1688" s="228"/>
    </row>
    <row r="1689" spans="2:6" s="315" customFormat="1" ht="16.5" customHeight="1">
      <c r="B1689" s="228"/>
      <c r="C1689" s="228"/>
      <c r="D1689" s="475"/>
      <c r="E1689" s="228"/>
      <c r="F1689" s="228"/>
    </row>
    <row r="1690" spans="2:6" s="315" customFormat="1" ht="16.5" customHeight="1">
      <c r="B1690" s="228"/>
      <c r="C1690" s="228"/>
      <c r="D1690" s="475"/>
      <c r="E1690" s="228"/>
      <c r="F1690" s="228"/>
    </row>
    <row r="1691" spans="2:6" s="315" customFormat="1" ht="16.5" customHeight="1">
      <c r="B1691" s="228"/>
      <c r="C1691" s="228"/>
      <c r="D1691" s="475"/>
      <c r="E1691" s="228"/>
      <c r="F1691" s="228"/>
    </row>
    <row r="1692" spans="2:6" s="315" customFormat="1" ht="16.5" customHeight="1">
      <c r="B1692" s="228"/>
      <c r="C1692" s="228"/>
      <c r="D1692" s="475"/>
      <c r="E1692" s="228"/>
      <c r="F1692" s="228"/>
    </row>
    <row r="1693" spans="2:6" s="315" customFormat="1" ht="16.5" customHeight="1">
      <c r="B1693" s="228"/>
      <c r="C1693" s="228"/>
      <c r="D1693" s="475"/>
      <c r="E1693" s="228"/>
      <c r="F1693" s="228"/>
    </row>
    <row r="1694" spans="2:6" s="315" customFormat="1" ht="16.5" customHeight="1">
      <c r="B1694" s="228"/>
      <c r="C1694" s="228"/>
      <c r="D1694" s="475"/>
      <c r="E1694" s="228"/>
      <c r="F1694" s="228"/>
    </row>
    <row r="1695" spans="2:6" s="315" customFormat="1" ht="16.5" customHeight="1">
      <c r="B1695" s="228"/>
      <c r="C1695" s="228"/>
      <c r="D1695" s="475"/>
      <c r="E1695" s="228"/>
      <c r="F1695" s="228"/>
    </row>
    <row r="1696" spans="2:6" s="315" customFormat="1" ht="16.5" customHeight="1">
      <c r="B1696" s="228"/>
      <c r="C1696" s="228"/>
      <c r="D1696" s="475"/>
      <c r="E1696" s="228"/>
      <c r="F1696" s="228"/>
    </row>
    <row r="1697" spans="2:6" s="315" customFormat="1" ht="16.5" customHeight="1">
      <c r="B1697" s="228"/>
      <c r="C1697" s="228"/>
      <c r="D1697" s="475"/>
      <c r="E1697" s="228"/>
      <c r="F1697" s="228"/>
    </row>
    <row r="1698" spans="2:6" s="315" customFormat="1" ht="16.5" customHeight="1">
      <c r="B1698" s="228"/>
      <c r="C1698" s="228"/>
      <c r="D1698" s="475"/>
      <c r="E1698" s="228"/>
      <c r="F1698" s="228"/>
    </row>
    <row r="1699" spans="2:6" s="315" customFormat="1" ht="16.5" customHeight="1">
      <c r="B1699" s="228"/>
      <c r="C1699" s="228"/>
      <c r="D1699" s="475"/>
      <c r="E1699" s="228"/>
      <c r="F1699" s="228"/>
    </row>
    <row r="1700" spans="2:6" s="315" customFormat="1" ht="16.5" customHeight="1">
      <c r="B1700" s="228"/>
      <c r="C1700" s="228"/>
      <c r="D1700" s="475"/>
      <c r="E1700" s="228"/>
      <c r="F1700" s="228"/>
    </row>
    <row r="1701" spans="2:6" s="315" customFormat="1" ht="16.5" customHeight="1">
      <c r="B1701" s="228"/>
      <c r="C1701" s="228"/>
      <c r="D1701" s="475"/>
      <c r="E1701" s="228"/>
      <c r="F1701" s="228"/>
    </row>
    <row r="1702" spans="2:6" s="315" customFormat="1" ht="16.5" customHeight="1">
      <c r="B1702" s="228"/>
      <c r="C1702" s="228"/>
      <c r="D1702" s="475"/>
      <c r="E1702" s="228"/>
      <c r="F1702" s="228"/>
    </row>
    <row r="1703" spans="2:6" s="315" customFormat="1" ht="16.5" customHeight="1">
      <c r="B1703" s="228"/>
      <c r="C1703" s="228"/>
      <c r="D1703" s="475"/>
      <c r="E1703" s="228"/>
      <c r="F1703" s="228"/>
    </row>
    <row r="1704" spans="2:6" s="315" customFormat="1" ht="16.5" customHeight="1">
      <c r="B1704" s="228"/>
      <c r="C1704" s="228"/>
      <c r="D1704" s="475"/>
      <c r="E1704" s="228"/>
      <c r="F1704" s="228"/>
    </row>
    <row r="1705" spans="2:6" s="315" customFormat="1" ht="16.5" customHeight="1">
      <c r="B1705" s="228"/>
      <c r="C1705" s="228"/>
      <c r="D1705" s="475"/>
      <c r="E1705" s="228"/>
      <c r="F1705" s="228"/>
    </row>
    <row r="1706" spans="2:6" s="315" customFormat="1" ht="16.5" customHeight="1">
      <c r="B1706" s="228"/>
      <c r="C1706" s="228"/>
      <c r="D1706" s="475"/>
      <c r="E1706" s="228"/>
      <c r="F1706" s="228"/>
    </row>
    <row r="1707" spans="2:6" s="315" customFormat="1" ht="16.5" customHeight="1">
      <c r="B1707" s="228"/>
      <c r="C1707" s="228"/>
      <c r="D1707" s="475"/>
      <c r="E1707" s="228"/>
      <c r="F1707" s="228"/>
    </row>
    <row r="1708" spans="2:6" s="315" customFormat="1" ht="16.5" customHeight="1">
      <c r="B1708" s="228"/>
      <c r="C1708" s="228"/>
      <c r="D1708" s="475"/>
      <c r="E1708" s="228"/>
      <c r="F1708" s="228"/>
    </row>
    <row r="1709" spans="2:6" s="315" customFormat="1" ht="16.5" customHeight="1">
      <c r="B1709" s="228"/>
      <c r="C1709" s="228"/>
      <c r="D1709" s="475"/>
      <c r="E1709" s="228"/>
      <c r="F1709" s="228"/>
    </row>
    <row r="1710" spans="2:6" s="315" customFormat="1" ht="16.5" customHeight="1">
      <c r="B1710" s="228"/>
      <c r="C1710" s="228"/>
      <c r="D1710" s="475"/>
      <c r="E1710" s="228"/>
      <c r="F1710" s="228"/>
    </row>
    <row r="1711" spans="2:6" s="315" customFormat="1" ht="16.5" customHeight="1">
      <c r="B1711" s="228"/>
      <c r="C1711" s="228"/>
      <c r="D1711" s="475"/>
      <c r="E1711" s="228"/>
      <c r="F1711" s="228"/>
    </row>
    <row r="1712" spans="2:6" s="315" customFormat="1" ht="16.5" customHeight="1">
      <c r="B1712" s="228"/>
      <c r="C1712" s="228"/>
      <c r="D1712" s="475"/>
      <c r="E1712" s="228"/>
      <c r="F1712" s="228"/>
    </row>
    <row r="1713" spans="2:6" s="315" customFormat="1" ht="16.5" customHeight="1">
      <c r="B1713" s="228"/>
      <c r="C1713" s="228"/>
      <c r="D1713" s="475"/>
      <c r="E1713" s="228"/>
      <c r="F1713" s="228"/>
    </row>
    <row r="1714" spans="2:6" s="315" customFormat="1" ht="16.5" customHeight="1">
      <c r="B1714" s="228"/>
      <c r="C1714" s="228"/>
      <c r="D1714" s="475"/>
      <c r="E1714" s="228"/>
      <c r="F1714" s="228"/>
    </row>
    <row r="1715" spans="2:6" s="315" customFormat="1" ht="16.5" customHeight="1">
      <c r="B1715" s="228"/>
      <c r="C1715" s="228"/>
      <c r="D1715" s="475"/>
      <c r="E1715" s="228"/>
      <c r="F1715" s="228"/>
    </row>
    <row r="1716" spans="2:6" s="315" customFormat="1" ht="16.5" customHeight="1">
      <c r="B1716" s="228"/>
      <c r="C1716" s="228"/>
      <c r="D1716" s="475"/>
      <c r="E1716" s="228"/>
      <c r="F1716" s="228"/>
    </row>
    <row r="1717" spans="2:6" s="315" customFormat="1" ht="16.5" customHeight="1">
      <c r="B1717" s="228"/>
      <c r="C1717" s="228"/>
      <c r="D1717" s="475"/>
      <c r="E1717" s="228"/>
      <c r="F1717" s="228"/>
    </row>
    <row r="1718" spans="2:6" s="315" customFormat="1" ht="16.5" customHeight="1">
      <c r="B1718" s="228"/>
      <c r="C1718" s="228"/>
      <c r="D1718" s="475"/>
      <c r="E1718" s="228"/>
      <c r="F1718" s="228"/>
    </row>
    <row r="1719" spans="2:6" s="315" customFormat="1" ht="16.5" customHeight="1">
      <c r="B1719" s="228"/>
      <c r="C1719" s="228"/>
      <c r="D1719" s="475"/>
      <c r="E1719" s="228"/>
      <c r="F1719" s="228"/>
    </row>
    <row r="1720" spans="2:6" s="315" customFormat="1" ht="16.5" customHeight="1">
      <c r="B1720" s="228"/>
      <c r="C1720" s="228"/>
      <c r="D1720" s="475"/>
      <c r="E1720" s="228"/>
      <c r="F1720" s="228"/>
    </row>
    <row r="1721" spans="2:6" s="315" customFormat="1" ht="16.5" customHeight="1">
      <c r="B1721" s="228"/>
      <c r="C1721" s="228"/>
      <c r="D1721" s="475"/>
      <c r="E1721" s="228"/>
      <c r="F1721" s="228"/>
    </row>
    <row r="1722" spans="2:6" s="315" customFormat="1" ht="16.5" customHeight="1">
      <c r="B1722" s="228"/>
      <c r="C1722" s="228"/>
      <c r="D1722" s="475"/>
      <c r="E1722" s="228"/>
      <c r="F1722" s="228"/>
    </row>
    <row r="1723" spans="2:6" s="315" customFormat="1" ht="16.5" customHeight="1">
      <c r="B1723" s="228"/>
      <c r="C1723" s="228"/>
      <c r="D1723" s="475"/>
      <c r="E1723" s="228"/>
      <c r="F1723" s="228"/>
    </row>
    <row r="1724" spans="2:6" s="315" customFormat="1" ht="16.5" customHeight="1">
      <c r="B1724" s="228"/>
      <c r="C1724" s="228"/>
      <c r="D1724" s="475"/>
      <c r="E1724" s="228"/>
      <c r="F1724" s="228"/>
    </row>
    <row r="1725" spans="2:6" s="315" customFormat="1" ht="16.5" customHeight="1">
      <c r="B1725" s="228"/>
      <c r="C1725" s="228"/>
      <c r="D1725" s="475"/>
      <c r="E1725" s="228"/>
      <c r="F1725" s="228"/>
    </row>
    <row r="1726" spans="2:6" s="315" customFormat="1" ht="16.5" customHeight="1">
      <c r="B1726" s="228"/>
      <c r="C1726" s="228"/>
      <c r="D1726" s="475"/>
      <c r="E1726" s="228"/>
      <c r="F1726" s="228"/>
    </row>
    <row r="1727" spans="2:6" s="315" customFormat="1" ht="16.5" customHeight="1">
      <c r="B1727" s="228"/>
      <c r="C1727" s="228"/>
      <c r="D1727" s="475"/>
      <c r="E1727" s="228"/>
      <c r="F1727" s="228"/>
    </row>
    <row r="1728" spans="2:6" s="315" customFormat="1" ht="16.5" customHeight="1">
      <c r="B1728" s="228"/>
      <c r="C1728" s="228"/>
      <c r="D1728" s="475"/>
      <c r="E1728" s="228"/>
      <c r="F1728" s="228"/>
    </row>
    <row r="1729" spans="2:6" s="315" customFormat="1" ht="16.5" customHeight="1">
      <c r="B1729" s="228"/>
      <c r="C1729" s="228"/>
      <c r="D1729" s="475"/>
      <c r="E1729" s="228"/>
      <c r="F1729" s="228"/>
    </row>
    <row r="1730" spans="2:6" s="315" customFormat="1" ht="16.5" customHeight="1">
      <c r="B1730" s="228"/>
      <c r="C1730" s="228"/>
      <c r="D1730" s="475"/>
      <c r="E1730" s="228"/>
      <c r="F1730" s="228"/>
    </row>
    <row r="1731" spans="2:6" s="315" customFormat="1" ht="16.5" customHeight="1">
      <c r="B1731" s="228"/>
      <c r="C1731" s="228"/>
      <c r="D1731" s="475"/>
      <c r="E1731" s="228"/>
      <c r="F1731" s="228"/>
    </row>
    <row r="1732" spans="2:6" s="315" customFormat="1" ht="16.5" customHeight="1">
      <c r="B1732" s="228"/>
      <c r="C1732" s="228"/>
      <c r="D1732" s="475"/>
      <c r="E1732" s="228"/>
      <c r="F1732" s="228"/>
    </row>
    <row r="1733" spans="2:6" s="315" customFormat="1" ht="16.5" customHeight="1">
      <c r="B1733" s="228"/>
      <c r="C1733" s="228"/>
      <c r="D1733" s="475"/>
      <c r="E1733" s="228"/>
      <c r="F1733" s="228"/>
    </row>
    <row r="1734" spans="2:6" s="315" customFormat="1" ht="16.5" customHeight="1">
      <c r="B1734" s="228"/>
      <c r="C1734" s="228"/>
      <c r="D1734" s="475"/>
      <c r="E1734" s="228"/>
      <c r="F1734" s="228"/>
    </row>
    <row r="1735" spans="2:6" s="315" customFormat="1" ht="16.5" customHeight="1">
      <c r="B1735" s="228"/>
      <c r="C1735" s="228"/>
      <c r="D1735" s="475"/>
      <c r="E1735" s="228"/>
      <c r="F1735" s="228"/>
    </row>
    <row r="1736" spans="2:6" s="315" customFormat="1" ht="16.5" customHeight="1">
      <c r="B1736" s="228"/>
      <c r="C1736" s="228"/>
      <c r="D1736" s="475"/>
      <c r="E1736" s="228"/>
      <c r="F1736" s="228"/>
    </row>
    <row r="1737" spans="2:6" s="315" customFormat="1" ht="16.5" customHeight="1">
      <c r="B1737" s="228"/>
      <c r="C1737" s="228"/>
      <c r="D1737" s="475"/>
      <c r="E1737" s="228"/>
      <c r="F1737" s="228"/>
    </row>
    <row r="1738" spans="2:6" s="315" customFormat="1" ht="16.5" customHeight="1">
      <c r="B1738" s="228"/>
      <c r="C1738" s="228"/>
      <c r="D1738" s="475"/>
      <c r="E1738" s="228"/>
      <c r="F1738" s="228"/>
    </row>
    <row r="1739" spans="2:6" s="315" customFormat="1" ht="16.5" customHeight="1">
      <c r="B1739" s="228"/>
      <c r="C1739" s="228"/>
      <c r="D1739" s="475"/>
      <c r="E1739" s="228"/>
      <c r="F1739" s="228"/>
    </row>
    <row r="1740" spans="2:6" s="315" customFormat="1" ht="16.5" customHeight="1">
      <c r="B1740" s="228"/>
      <c r="C1740" s="228"/>
      <c r="D1740" s="475"/>
      <c r="E1740" s="228"/>
      <c r="F1740" s="228"/>
    </row>
    <row r="1741" spans="2:6" s="315" customFormat="1" ht="16.5" customHeight="1">
      <c r="B1741" s="228"/>
      <c r="C1741" s="228"/>
      <c r="D1741" s="475"/>
      <c r="E1741" s="228"/>
      <c r="F1741" s="228"/>
    </row>
    <row r="1742" spans="2:6" s="315" customFormat="1" ht="16.5" customHeight="1">
      <c r="B1742" s="228"/>
      <c r="C1742" s="228"/>
      <c r="D1742" s="475"/>
      <c r="E1742" s="228"/>
      <c r="F1742" s="228"/>
    </row>
    <row r="1743" spans="2:6" s="315" customFormat="1" ht="16.5" customHeight="1">
      <c r="B1743" s="228"/>
      <c r="C1743" s="228"/>
      <c r="D1743" s="475"/>
      <c r="E1743" s="228"/>
      <c r="F1743" s="228"/>
    </row>
    <row r="1744" spans="2:6" s="315" customFormat="1" ht="16.5" customHeight="1">
      <c r="B1744" s="228"/>
      <c r="C1744" s="228"/>
      <c r="D1744" s="475"/>
      <c r="E1744" s="228"/>
      <c r="F1744" s="228"/>
    </row>
    <row r="1745" spans="2:6" s="315" customFormat="1" ht="16.5" customHeight="1">
      <c r="B1745" s="228"/>
      <c r="C1745" s="228"/>
      <c r="D1745" s="475"/>
      <c r="E1745" s="228"/>
      <c r="F1745" s="228"/>
    </row>
    <row r="1746" spans="2:6" s="315" customFormat="1" ht="16.5" customHeight="1">
      <c r="B1746" s="228"/>
      <c r="C1746" s="228"/>
      <c r="D1746" s="475"/>
      <c r="E1746" s="228"/>
      <c r="F1746" s="228"/>
    </row>
    <row r="1747" spans="2:6" s="315" customFormat="1" ht="16.5" customHeight="1">
      <c r="B1747" s="228"/>
      <c r="C1747" s="228"/>
      <c r="D1747" s="475"/>
      <c r="E1747" s="228"/>
      <c r="F1747" s="228"/>
    </row>
    <row r="1748" spans="2:6" s="315" customFormat="1" ht="16.5" customHeight="1">
      <c r="B1748" s="228"/>
      <c r="C1748" s="228"/>
      <c r="D1748" s="475"/>
      <c r="E1748" s="228"/>
      <c r="F1748" s="228"/>
    </row>
    <row r="1749" spans="2:6" s="315" customFormat="1" ht="16.5" customHeight="1">
      <c r="B1749" s="228"/>
      <c r="C1749" s="228"/>
      <c r="D1749" s="475"/>
      <c r="E1749" s="228"/>
      <c r="F1749" s="228"/>
    </row>
    <row r="1750" spans="2:6" s="315" customFormat="1" ht="16.5" customHeight="1">
      <c r="B1750" s="228"/>
      <c r="C1750" s="228"/>
      <c r="D1750" s="475"/>
      <c r="E1750" s="228"/>
      <c r="F1750" s="228"/>
    </row>
    <row r="1751" spans="2:6" s="315" customFormat="1" ht="16.5" customHeight="1">
      <c r="B1751" s="228"/>
      <c r="C1751" s="228"/>
      <c r="D1751" s="475"/>
      <c r="E1751" s="228"/>
      <c r="F1751" s="228"/>
    </row>
    <row r="1752" spans="2:6" s="315" customFormat="1" ht="16.5" customHeight="1">
      <c r="B1752" s="228"/>
      <c r="C1752" s="228"/>
      <c r="D1752" s="475"/>
      <c r="E1752" s="228"/>
      <c r="F1752" s="228"/>
    </row>
    <row r="1753" spans="2:6" s="315" customFormat="1" ht="16.5" customHeight="1">
      <c r="B1753" s="228"/>
      <c r="C1753" s="228"/>
      <c r="D1753" s="475"/>
      <c r="E1753" s="228"/>
      <c r="F1753" s="228"/>
    </row>
    <row r="1754" spans="2:6" s="315" customFormat="1" ht="16.5" customHeight="1">
      <c r="B1754" s="228"/>
      <c r="C1754" s="228"/>
      <c r="D1754" s="475"/>
      <c r="E1754" s="228"/>
      <c r="F1754" s="228"/>
    </row>
    <row r="1755" spans="2:6" s="315" customFormat="1" ht="16.5" customHeight="1">
      <c r="B1755" s="228"/>
      <c r="C1755" s="228"/>
      <c r="D1755" s="475"/>
      <c r="E1755" s="228"/>
      <c r="F1755" s="228"/>
    </row>
    <row r="1756" spans="2:6" s="315" customFormat="1" ht="16.5" customHeight="1">
      <c r="B1756" s="228"/>
      <c r="C1756" s="228"/>
      <c r="D1756" s="475"/>
      <c r="E1756" s="228"/>
      <c r="F1756" s="228"/>
    </row>
    <row r="1757" spans="2:6" s="315" customFormat="1" ht="16.5" customHeight="1">
      <c r="B1757" s="228"/>
      <c r="C1757" s="228"/>
      <c r="D1757" s="475"/>
      <c r="E1757" s="228"/>
      <c r="F1757" s="228"/>
    </row>
    <row r="1758" spans="2:6" s="315" customFormat="1" ht="16.5" customHeight="1">
      <c r="B1758" s="228"/>
      <c r="C1758" s="228"/>
      <c r="D1758" s="475"/>
      <c r="E1758" s="228"/>
      <c r="F1758" s="228"/>
    </row>
    <row r="1759" spans="2:6" s="315" customFormat="1" ht="16.5" customHeight="1">
      <c r="B1759" s="228"/>
      <c r="C1759" s="228"/>
      <c r="D1759" s="475"/>
      <c r="E1759" s="228"/>
      <c r="F1759" s="228"/>
    </row>
    <row r="1760" spans="2:6" s="315" customFormat="1" ht="16.5" customHeight="1">
      <c r="B1760" s="228"/>
      <c r="C1760" s="228"/>
      <c r="D1760" s="475"/>
      <c r="E1760" s="228"/>
      <c r="F1760" s="228"/>
    </row>
    <row r="1761" spans="2:6" s="315" customFormat="1" ht="16.5" customHeight="1">
      <c r="B1761" s="228"/>
      <c r="C1761" s="228"/>
      <c r="D1761" s="475"/>
      <c r="E1761" s="228"/>
      <c r="F1761" s="228"/>
    </row>
    <row r="1762" spans="2:6" s="315" customFormat="1" ht="16.5" customHeight="1">
      <c r="B1762" s="228"/>
      <c r="C1762" s="228"/>
      <c r="D1762" s="475"/>
      <c r="E1762" s="228"/>
      <c r="F1762" s="228"/>
    </row>
    <row r="1763" spans="2:6" s="315" customFormat="1" ht="16.5" customHeight="1">
      <c r="B1763" s="228"/>
      <c r="C1763" s="228"/>
      <c r="D1763" s="475"/>
      <c r="E1763" s="228"/>
      <c r="F1763" s="228"/>
    </row>
    <row r="1764" spans="2:6" s="315" customFormat="1" ht="16.5" customHeight="1">
      <c r="B1764" s="228"/>
      <c r="C1764" s="228"/>
      <c r="D1764" s="475"/>
      <c r="E1764" s="228"/>
      <c r="F1764" s="228"/>
    </row>
    <row r="1765" spans="2:6" s="315" customFormat="1" ht="16.5" customHeight="1">
      <c r="B1765" s="228"/>
      <c r="C1765" s="228"/>
      <c r="D1765" s="475"/>
      <c r="E1765" s="228"/>
      <c r="F1765" s="228"/>
    </row>
    <row r="1766" spans="2:6" s="315" customFormat="1" ht="16.5" customHeight="1">
      <c r="B1766" s="228"/>
      <c r="C1766" s="228"/>
      <c r="D1766" s="475"/>
      <c r="E1766" s="228"/>
      <c r="F1766" s="228"/>
    </row>
    <row r="1767" spans="2:6" s="315" customFormat="1" ht="16.5" customHeight="1">
      <c r="B1767" s="228"/>
      <c r="C1767" s="228"/>
      <c r="D1767" s="475"/>
      <c r="E1767" s="228"/>
      <c r="F1767" s="228"/>
    </row>
    <row r="1768" spans="2:6" s="315" customFormat="1" ht="16.5" customHeight="1">
      <c r="B1768" s="228"/>
      <c r="C1768" s="228"/>
      <c r="D1768" s="475"/>
      <c r="E1768" s="228"/>
      <c r="F1768" s="228"/>
    </row>
    <row r="1769" spans="2:6" s="315" customFormat="1" ht="16.5" customHeight="1">
      <c r="B1769" s="228"/>
      <c r="C1769" s="228"/>
      <c r="D1769" s="475"/>
      <c r="E1769" s="228"/>
      <c r="F1769" s="228"/>
    </row>
    <row r="1770" spans="2:6" s="315" customFormat="1" ht="16.5" customHeight="1">
      <c r="B1770" s="228"/>
      <c r="C1770" s="228"/>
      <c r="D1770" s="475"/>
      <c r="E1770" s="228"/>
      <c r="F1770" s="228"/>
    </row>
    <row r="1771" spans="2:6" s="315" customFormat="1" ht="16.5" customHeight="1">
      <c r="B1771" s="228"/>
      <c r="C1771" s="228"/>
      <c r="D1771" s="475"/>
      <c r="E1771" s="228"/>
      <c r="F1771" s="228"/>
    </row>
    <row r="1772" spans="2:6" s="315" customFormat="1" ht="16.5" customHeight="1">
      <c r="B1772" s="228"/>
      <c r="C1772" s="228"/>
      <c r="D1772" s="475"/>
      <c r="E1772" s="228"/>
      <c r="F1772" s="228"/>
    </row>
    <row r="1773" spans="2:6" s="315" customFormat="1" ht="16.5" customHeight="1">
      <c r="B1773" s="228"/>
      <c r="C1773" s="228"/>
      <c r="D1773" s="475"/>
      <c r="E1773" s="228"/>
      <c r="F1773" s="228"/>
    </row>
    <row r="1774" spans="2:6" s="315" customFormat="1" ht="16.5" customHeight="1">
      <c r="B1774" s="228"/>
      <c r="C1774" s="228"/>
      <c r="D1774" s="475"/>
      <c r="E1774" s="228"/>
      <c r="F1774" s="228"/>
    </row>
    <row r="1775" spans="2:6" s="315" customFormat="1" ht="16.5" customHeight="1">
      <c r="B1775" s="228"/>
      <c r="C1775" s="228"/>
      <c r="D1775" s="475"/>
      <c r="E1775" s="228"/>
      <c r="F1775" s="228"/>
    </row>
    <row r="1776" spans="2:6" s="315" customFormat="1" ht="16.5" customHeight="1">
      <c r="B1776" s="228"/>
      <c r="C1776" s="228"/>
      <c r="D1776" s="475"/>
      <c r="E1776" s="228"/>
      <c r="F1776" s="228"/>
    </row>
    <row r="1777" spans="2:6" s="315" customFormat="1" ht="16.5" customHeight="1">
      <c r="B1777" s="228"/>
      <c r="C1777" s="228"/>
      <c r="D1777" s="475"/>
      <c r="E1777" s="228"/>
      <c r="F1777" s="228"/>
    </row>
    <row r="1778" spans="2:6" s="315" customFormat="1" ht="16.5" customHeight="1">
      <c r="B1778" s="228"/>
      <c r="C1778" s="228"/>
      <c r="D1778" s="475"/>
      <c r="E1778" s="228"/>
      <c r="F1778" s="228"/>
    </row>
    <row r="1779" spans="2:6" s="315" customFormat="1" ht="16.5" customHeight="1">
      <c r="B1779" s="228"/>
      <c r="C1779" s="228"/>
      <c r="D1779" s="475"/>
      <c r="E1779" s="228"/>
      <c r="F1779" s="228"/>
    </row>
    <row r="1780" spans="2:6" s="315" customFormat="1" ht="16.5" customHeight="1">
      <c r="B1780" s="228"/>
      <c r="C1780" s="228"/>
      <c r="D1780" s="475"/>
      <c r="E1780" s="228"/>
      <c r="F1780" s="228"/>
    </row>
    <row r="1781" spans="2:6" s="315" customFormat="1" ht="16.5" customHeight="1">
      <c r="B1781" s="228"/>
      <c r="C1781" s="228"/>
      <c r="D1781" s="475"/>
      <c r="E1781" s="228"/>
      <c r="F1781" s="228"/>
    </row>
    <row r="1782" spans="2:6" s="315" customFormat="1" ht="16.5" customHeight="1">
      <c r="B1782" s="228"/>
      <c r="C1782" s="228"/>
      <c r="D1782" s="475"/>
      <c r="E1782" s="228"/>
      <c r="F1782" s="228"/>
    </row>
    <row r="1783" spans="2:6" s="315" customFormat="1" ht="16.5" customHeight="1">
      <c r="B1783" s="228"/>
      <c r="C1783" s="228"/>
      <c r="D1783" s="475"/>
      <c r="E1783" s="228"/>
      <c r="F1783" s="228"/>
    </row>
    <row r="1784" spans="2:6" s="315" customFormat="1" ht="16.5" customHeight="1">
      <c r="B1784" s="228"/>
      <c r="C1784" s="228"/>
      <c r="D1784" s="475"/>
      <c r="E1784" s="228"/>
      <c r="F1784" s="228"/>
    </row>
    <row r="1785" spans="2:6" s="315" customFormat="1" ht="16.5" customHeight="1">
      <c r="B1785" s="228"/>
      <c r="C1785" s="228"/>
      <c r="D1785" s="475"/>
      <c r="E1785" s="228"/>
      <c r="F1785" s="228"/>
    </row>
    <row r="1786" spans="2:6" s="315" customFormat="1" ht="16.5" customHeight="1">
      <c r="B1786" s="228"/>
      <c r="C1786" s="228"/>
      <c r="D1786" s="475"/>
      <c r="E1786" s="228"/>
      <c r="F1786" s="228"/>
    </row>
    <row r="1787" spans="2:6" s="315" customFormat="1" ht="16.5" customHeight="1">
      <c r="B1787" s="228"/>
      <c r="C1787" s="228"/>
      <c r="D1787" s="475"/>
      <c r="E1787" s="228"/>
      <c r="F1787" s="228"/>
    </row>
    <row r="1788" spans="2:6" s="315" customFormat="1" ht="16.5" customHeight="1">
      <c r="B1788" s="228"/>
      <c r="C1788" s="228"/>
      <c r="D1788" s="475"/>
      <c r="E1788" s="228"/>
      <c r="F1788" s="228"/>
    </row>
    <row r="1789" spans="2:6" s="315" customFormat="1" ht="16.5" customHeight="1">
      <c r="B1789" s="228"/>
      <c r="C1789" s="228"/>
      <c r="D1789" s="475"/>
      <c r="E1789" s="228"/>
      <c r="F1789" s="228"/>
    </row>
    <row r="1790" spans="2:6" s="315" customFormat="1" ht="16.5" customHeight="1">
      <c r="B1790" s="228"/>
      <c r="C1790" s="228"/>
      <c r="D1790" s="475"/>
      <c r="E1790" s="228"/>
      <c r="F1790" s="228"/>
    </row>
    <row r="1791" spans="2:6" s="315" customFormat="1" ht="16.5" customHeight="1">
      <c r="B1791" s="228"/>
      <c r="C1791" s="228"/>
      <c r="D1791" s="475"/>
      <c r="E1791" s="228"/>
      <c r="F1791" s="228"/>
    </row>
    <row r="1792" spans="2:6" s="315" customFormat="1" ht="16.5" customHeight="1">
      <c r="B1792" s="228"/>
      <c r="C1792" s="228"/>
      <c r="D1792" s="475"/>
      <c r="E1792" s="228"/>
      <c r="F1792" s="228"/>
    </row>
    <row r="1793" spans="2:6" s="315" customFormat="1" ht="16.5" customHeight="1">
      <c r="B1793" s="228"/>
      <c r="C1793" s="228"/>
      <c r="D1793" s="475"/>
      <c r="E1793" s="228"/>
      <c r="F1793" s="228"/>
    </row>
    <row r="1794" spans="2:6" s="315" customFormat="1" ht="16.5" customHeight="1">
      <c r="B1794" s="228"/>
      <c r="C1794" s="228"/>
      <c r="D1794" s="475"/>
      <c r="E1794" s="228"/>
      <c r="F1794" s="228"/>
    </row>
    <row r="1795" spans="2:6" s="315" customFormat="1" ht="16.5" customHeight="1">
      <c r="B1795" s="228"/>
      <c r="C1795" s="228"/>
      <c r="D1795" s="475"/>
      <c r="E1795" s="228"/>
      <c r="F1795" s="228"/>
    </row>
    <row r="1796" spans="2:6" s="315" customFormat="1" ht="16.5" customHeight="1">
      <c r="B1796" s="228"/>
      <c r="C1796" s="228"/>
      <c r="D1796" s="475"/>
      <c r="E1796" s="228"/>
      <c r="F1796" s="228"/>
    </row>
    <row r="1797" spans="2:6" s="315" customFormat="1" ht="16.5" customHeight="1">
      <c r="B1797" s="228"/>
      <c r="C1797" s="228"/>
      <c r="D1797" s="475"/>
      <c r="E1797" s="228"/>
      <c r="F1797" s="228"/>
    </row>
    <row r="1798" spans="2:6" s="315" customFormat="1" ht="16.5" customHeight="1">
      <c r="B1798" s="228"/>
      <c r="C1798" s="228"/>
      <c r="D1798" s="475"/>
      <c r="E1798" s="228"/>
      <c r="F1798" s="228"/>
    </row>
    <row r="1799" spans="2:6" s="315" customFormat="1" ht="16.5" customHeight="1">
      <c r="B1799" s="228"/>
      <c r="C1799" s="228"/>
      <c r="D1799" s="475"/>
      <c r="E1799" s="228"/>
      <c r="F1799" s="228"/>
    </row>
    <row r="1800" spans="2:6" s="315" customFormat="1" ht="16.5" customHeight="1">
      <c r="B1800" s="228"/>
      <c r="C1800" s="228"/>
      <c r="D1800" s="475"/>
      <c r="E1800" s="228"/>
      <c r="F1800" s="228"/>
    </row>
    <row r="1801" spans="2:6" s="315" customFormat="1" ht="16.5" customHeight="1">
      <c r="B1801" s="228"/>
      <c r="C1801" s="228"/>
      <c r="D1801" s="475"/>
      <c r="E1801" s="228"/>
      <c r="F1801" s="228"/>
    </row>
    <row r="1802" spans="2:6" s="315" customFormat="1" ht="16.5" customHeight="1">
      <c r="B1802" s="228"/>
      <c r="C1802" s="228"/>
      <c r="D1802" s="475"/>
      <c r="E1802" s="228"/>
      <c r="F1802" s="228"/>
    </row>
    <row r="1803" spans="2:6" s="315" customFormat="1" ht="16.5" customHeight="1">
      <c r="B1803" s="228"/>
      <c r="C1803" s="228"/>
      <c r="D1803" s="475"/>
      <c r="E1803" s="228"/>
      <c r="F1803" s="228"/>
    </row>
    <row r="1804" spans="2:6" s="315" customFormat="1" ht="16.5" customHeight="1">
      <c r="B1804" s="228"/>
      <c r="C1804" s="228"/>
      <c r="D1804" s="475"/>
      <c r="E1804" s="228"/>
      <c r="F1804" s="228"/>
    </row>
    <row r="1805" spans="2:6" s="315" customFormat="1" ht="16.5" customHeight="1">
      <c r="B1805" s="228"/>
      <c r="C1805" s="228"/>
      <c r="D1805" s="475"/>
      <c r="E1805" s="228"/>
      <c r="F1805" s="228"/>
    </row>
    <row r="1806" spans="2:6" s="315" customFormat="1" ht="16.5" customHeight="1">
      <c r="B1806" s="228"/>
      <c r="C1806" s="228"/>
      <c r="D1806" s="475"/>
      <c r="E1806" s="228"/>
      <c r="F1806" s="228"/>
    </row>
    <row r="1807" spans="2:6" s="315" customFormat="1" ht="16.5" customHeight="1">
      <c r="B1807" s="228"/>
      <c r="C1807" s="228"/>
      <c r="D1807" s="475"/>
      <c r="E1807" s="228"/>
      <c r="F1807" s="228"/>
    </row>
    <row r="1808" spans="2:6" s="315" customFormat="1" ht="16.5" customHeight="1">
      <c r="B1808" s="228"/>
      <c r="C1808" s="228"/>
      <c r="D1808" s="475"/>
      <c r="E1808" s="228"/>
      <c r="F1808" s="228"/>
    </row>
    <row r="1809" spans="2:6" s="315" customFormat="1" ht="16.5" customHeight="1">
      <c r="B1809" s="228"/>
      <c r="C1809" s="228"/>
      <c r="D1809" s="475"/>
      <c r="E1809" s="228"/>
      <c r="F1809" s="228"/>
    </row>
    <row r="1810" spans="2:6" s="315" customFormat="1" ht="16.5" customHeight="1">
      <c r="B1810" s="228"/>
      <c r="C1810" s="228"/>
      <c r="D1810" s="475"/>
      <c r="E1810" s="228"/>
      <c r="F1810" s="228"/>
    </row>
    <row r="1811" spans="2:6" s="315" customFormat="1" ht="16.5" customHeight="1">
      <c r="B1811" s="228"/>
      <c r="C1811" s="228"/>
      <c r="D1811" s="475"/>
      <c r="E1811" s="228"/>
      <c r="F1811" s="228"/>
    </row>
    <row r="1812" spans="2:6" s="315" customFormat="1" ht="16.5" customHeight="1">
      <c r="B1812" s="228"/>
      <c r="C1812" s="228"/>
      <c r="D1812" s="475"/>
      <c r="E1812" s="228"/>
      <c r="F1812" s="228"/>
    </row>
    <row r="1813" spans="2:6" s="315" customFormat="1" ht="16.5" customHeight="1">
      <c r="B1813" s="228"/>
      <c r="C1813" s="228"/>
      <c r="D1813" s="475"/>
      <c r="E1813" s="228"/>
      <c r="F1813" s="228"/>
    </row>
    <row r="1814" spans="2:6" s="315" customFormat="1" ht="16.5" customHeight="1">
      <c r="B1814" s="228"/>
      <c r="C1814" s="228"/>
      <c r="D1814" s="475"/>
      <c r="E1814" s="228"/>
      <c r="F1814" s="228"/>
    </row>
    <row r="1815" spans="2:6" s="315" customFormat="1" ht="16.5" customHeight="1">
      <c r="B1815" s="228"/>
      <c r="C1815" s="228"/>
      <c r="D1815" s="475"/>
      <c r="E1815" s="228"/>
      <c r="F1815" s="228"/>
    </row>
    <row r="1816" spans="2:6" s="315" customFormat="1" ht="16.5" customHeight="1">
      <c r="B1816" s="228"/>
      <c r="C1816" s="228"/>
      <c r="D1816" s="475"/>
      <c r="E1816" s="228"/>
      <c r="F1816" s="228"/>
    </row>
    <row r="1817" spans="2:6" s="315" customFormat="1" ht="16.5" customHeight="1">
      <c r="B1817" s="228"/>
      <c r="C1817" s="228"/>
      <c r="D1817" s="475"/>
      <c r="E1817" s="228"/>
      <c r="F1817" s="228"/>
    </row>
    <row r="1818" spans="2:6" s="315" customFormat="1" ht="16.5" customHeight="1">
      <c r="B1818" s="228"/>
      <c r="C1818" s="228"/>
      <c r="D1818" s="475"/>
      <c r="E1818" s="228"/>
      <c r="F1818" s="228"/>
    </row>
    <row r="1819" spans="2:6" s="315" customFormat="1" ht="16.5" customHeight="1">
      <c r="B1819" s="228"/>
      <c r="C1819" s="228"/>
      <c r="D1819" s="475"/>
      <c r="E1819" s="228"/>
      <c r="F1819" s="228"/>
    </row>
    <row r="1820" spans="2:6" s="315" customFormat="1" ht="16.5" customHeight="1">
      <c r="B1820" s="228"/>
      <c r="C1820" s="228"/>
      <c r="D1820" s="475"/>
      <c r="E1820" s="228"/>
      <c r="F1820" s="228"/>
    </row>
    <row r="1821" spans="2:6" s="315" customFormat="1" ht="16.5" customHeight="1">
      <c r="B1821" s="228"/>
      <c r="C1821" s="228"/>
      <c r="D1821" s="475"/>
      <c r="E1821" s="228"/>
      <c r="F1821" s="228"/>
    </row>
    <row r="1822" spans="2:6" s="315" customFormat="1" ht="16.5" customHeight="1">
      <c r="B1822" s="228"/>
      <c r="C1822" s="228"/>
      <c r="D1822" s="475"/>
      <c r="E1822" s="228"/>
      <c r="F1822" s="228"/>
    </row>
    <row r="1823" spans="2:6" s="315" customFormat="1" ht="16.5" customHeight="1">
      <c r="B1823" s="228"/>
      <c r="C1823" s="228"/>
      <c r="D1823" s="475"/>
      <c r="E1823" s="228"/>
      <c r="F1823" s="228"/>
    </row>
    <row r="1824" spans="2:6" s="315" customFormat="1" ht="16.5" customHeight="1">
      <c r="B1824" s="228"/>
      <c r="C1824" s="228"/>
      <c r="D1824" s="475"/>
      <c r="E1824" s="228"/>
      <c r="F1824" s="228"/>
    </row>
    <row r="1825" spans="2:6" s="315" customFormat="1" ht="16.5" customHeight="1">
      <c r="B1825" s="228"/>
      <c r="C1825" s="228"/>
      <c r="D1825" s="475"/>
      <c r="E1825" s="228"/>
      <c r="F1825" s="228"/>
    </row>
    <row r="1826" spans="2:6" s="315" customFormat="1" ht="16.5" customHeight="1">
      <c r="B1826" s="228"/>
      <c r="C1826" s="228"/>
      <c r="D1826" s="475"/>
      <c r="E1826" s="228"/>
      <c r="F1826" s="228"/>
    </row>
    <row r="1827" spans="2:6" s="315" customFormat="1" ht="16.5" customHeight="1">
      <c r="B1827" s="228"/>
      <c r="C1827" s="228"/>
      <c r="D1827" s="475"/>
      <c r="E1827" s="228"/>
      <c r="F1827" s="228"/>
    </row>
    <row r="1828" spans="2:6" s="315" customFormat="1" ht="16.5" customHeight="1">
      <c r="B1828" s="228"/>
      <c r="C1828" s="228"/>
      <c r="D1828" s="475"/>
      <c r="E1828" s="228"/>
      <c r="F1828" s="228"/>
    </row>
    <row r="1829" spans="2:6" s="315" customFormat="1" ht="16.5" customHeight="1">
      <c r="B1829" s="228"/>
      <c r="C1829" s="228"/>
      <c r="D1829" s="475"/>
      <c r="E1829" s="228"/>
      <c r="F1829" s="228"/>
    </row>
    <row r="1830" spans="2:6" s="315" customFormat="1" ht="16.5" customHeight="1">
      <c r="B1830" s="228"/>
      <c r="C1830" s="228"/>
      <c r="D1830" s="475"/>
      <c r="E1830" s="228"/>
      <c r="F1830" s="228"/>
    </row>
    <row r="1831" spans="2:6" s="315" customFormat="1" ht="16.5" customHeight="1">
      <c r="B1831" s="228"/>
      <c r="C1831" s="228"/>
      <c r="D1831" s="475"/>
      <c r="E1831" s="228"/>
      <c r="F1831" s="228"/>
    </row>
    <row r="1832" spans="2:6" s="315" customFormat="1" ht="16.5" customHeight="1">
      <c r="B1832" s="228"/>
      <c r="C1832" s="228"/>
      <c r="D1832" s="475"/>
      <c r="E1832" s="228"/>
      <c r="F1832" s="228"/>
    </row>
    <row r="1833" spans="2:6" s="315" customFormat="1" ht="16.5" customHeight="1">
      <c r="B1833" s="228"/>
      <c r="C1833" s="228"/>
      <c r="D1833" s="475"/>
      <c r="E1833" s="228"/>
      <c r="F1833" s="228"/>
    </row>
    <row r="1834" spans="2:6" s="315" customFormat="1" ht="16.5" customHeight="1">
      <c r="B1834" s="228"/>
      <c r="C1834" s="228"/>
      <c r="D1834" s="475"/>
      <c r="E1834" s="228"/>
      <c r="F1834" s="228"/>
    </row>
    <row r="1835" spans="2:6" s="315" customFormat="1" ht="16.5" customHeight="1">
      <c r="B1835" s="228"/>
      <c r="C1835" s="228"/>
      <c r="D1835" s="475"/>
      <c r="E1835" s="228"/>
      <c r="F1835" s="228"/>
    </row>
    <row r="1836" spans="2:6" s="315" customFormat="1" ht="16.5" customHeight="1">
      <c r="B1836" s="228"/>
      <c r="C1836" s="228"/>
      <c r="D1836" s="475"/>
      <c r="E1836" s="228"/>
      <c r="F1836" s="228"/>
    </row>
    <row r="1837" spans="2:6" s="315" customFormat="1" ht="16.5" customHeight="1">
      <c r="B1837" s="228"/>
      <c r="C1837" s="228"/>
      <c r="D1837" s="475"/>
      <c r="E1837" s="228"/>
      <c r="F1837" s="228"/>
    </row>
    <row r="1838" spans="2:6" s="315" customFormat="1" ht="16.5" customHeight="1">
      <c r="B1838" s="228"/>
      <c r="C1838" s="228"/>
      <c r="D1838" s="475"/>
      <c r="E1838" s="228"/>
      <c r="F1838" s="228"/>
    </row>
    <row r="1839" spans="2:6" s="315" customFormat="1" ht="16.5" customHeight="1">
      <c r="B1839" s="228"/>
      <c r="C1839" s="228"/>
      <c r="D1839" s="475"/>
      <c r="E1839" s="228"/>
      <c r="F1839" s="228"/>
    </row>
    <row r="1840" spans="2:6" s="315" customFormat="1" ht="16.5" customHeight="1">
      <c r="B1840" s="228"/>
      <c r="C1840" s="228"/>
      <c r="D1840" s="475"/>
      <c r="E1840" s="228"/>
      <c r="F1840" s="228"/>
    </row>
    <row r="1841" spans="2:6" s="315" customFormat="1" ht="16.5" customHeight="1">
      <c r="B1841" s="228"/>
      <c r="C1841" s="228"/>
      <c r="D1841" s="475"/>
      <c r="E1841" s="228"/>
      <c r="F1841" s="228"/>
    </row>
    <row r="1842" spans="2:6" s="315" customFormat="1" ht="16.5" customHeight="1">
      <c r="B1842" s="228"/>
      <c r="C1842" s="228"/>
      <c r="D1842" s="475"/>
      <c r="E1842" s="228"/>
      <c r="F1842" s="228"/>
    </row>
    <row r="1843" spans="2:6" s="315" customFormat="1" ht="16.5" customHeight="1">
      <c r="B1843" s="228"/>
      <c r="C1843" s="228"/>
      <c r="D1843" s="475"/>
      <c r="E1843" s="228"/>
      <c r="F1843" s="228"/>
    </row>
    <row r="1844" spans="2:6" s="315" customFormat="1" ht="16.5" customHeight="1">
      <c r="B1844" s="228"/>
      <c r="C1844" s="228"/>
      <c r="D1844" s="475"/>
      <c r="E1844" s="228"/>
      <c r="F1844" s="228"/>
    </row>
    <row r="1845" spans="2:6" s="315" customFormat="1" ht="16.5" customHeight="1">
      <c r="B1845" s="228"/>
      <c r="C1845" s="228"/>
      <c r="D1845" s="475"/>
      <c r="E1845" s="228"/>
      <c r="F1845" s="228"/>
    </row>
    <row r="1846" spans="2:6" s="315" customFormat="1" ht="16.5" customHeight="1">
      <c r="B1846" s="228"/>
      <c r="C1846" s="228"/>
      <c r="D1846" s="475"/>
      <c r="E1846" s="228"/>
      <c r="F1846" s="228"/>
    </row>
    <row r="1847" spans="2:6" s="315" customFormat="1" ht="16.5" customHeight="1">
      <c r="B1847" s="228"/>
      <c r="C1847" s="228"/>
      <c r="D1847" s="475"/>
      <c r="E1847" s="228"/>
      <c r="F1847" s="228"/>
    </row>
    <row r="1848" spans="2:6" s="315" customFormat="1" ht="16.5" customHeight="1">
      <c r="B1848" s="228"/>
      <c r="C1848" s="228"/>
      <c r="D1848" s="475"/>
      <c r="E1848" s="228"/>
      <c r="F1848" s="228"/>
    </row>
    <row r="1849" spans="2:6" s="315" customFormat="1" ht="16.5" customHeight="1">
      <c r="B1849" s="228"/>
      <c r="C1849" s="228"/>
      <c r="D1849" s="475"/>
      <c r="E1849" s="228"/>
      <c r="F1849" s="228"/>
    </row>
    <row r="1850" spans="2:6" s="315" customFormat="1" ht="16.5" customHeight="1">
      <c r="B1850" s="228"/>
      <c r="C1850" s="228"/>
      <c r="D1850" s="475"/>
      <c r="E1850" s="228"/>
      <c r="F1850" s="228"/>
    </row>
    <row r="1851" spans="2:6" s="315" customFormat="1" ht="16.5" customHeight="1">
      <c r="B1851" s="228"/>
      <c r="C1851" s="228"/>
      <c r="D1851" s="475"/>
      <c r="E1851" s="228"/>
      <c r="F1851" s="228"/>
    </row>
    <row r="1852" spans="2:6" s="315" customFormat="1" ht="16.5" customHeight="1">
      <c r="B1852" s="228"/>
      <c r="C1852" s="228"/>
      <c r="D1852" s="475"/>
      <c r="E1852" s="228"/>
      <c r="F1852" s="228"/>
    </row>
    <row r="1853" spans="2:6" s="315" customFormat="1" ht="16.5" customHeight="1">
      <c r="B1853" s="228"/>
      <c r="C1853" s="228"/>
      <c r="D1853" s="475"/>
      <c r="E1853" s="228"/>
      <c r="F1853" s="228"/>
    </row>
    <row r="1854" spans="2:6" s="315" customFormat="1" ht="16.5" customHeight="1">
      <c r="B1854" s="228"/>
      <c r="C1854" s="228"/>
      <c r="D1854" s="475"/>
      <c r="E1854" s="228"/>
      <c r="F1854" s="228"/>
    </row>
    <row r="1855" spans="2:6" s="315" customFormat="1" ht="16.5" customHeight="1">
      <c r="B1855" s="228"/>
      <c r="C1855" s="228"/>
      <c r="D1855" s="475"/>
      <c r="E1855" s="228"/>
      <c r="F1855" s="228"/>
    </row>
    <row r="1856" spans="2:6" s="315" customFormat="1" ht="16.5" customHeight="1">
      <c r="B1856" s="228"/>
      <c r="C1856" s="228"/>
      <c r="D1856" s="475"/>
      <c r="E1856" s="228"/>
      <c r="F1856" s="228"/>
    </row>
    <row r="1857" spans="2:6" s="315" customFormat="1" ht="16.5" customHeight="1">
      <c r="B1857" s="228"/>
      <c r="C1857" s="228"/>
      <c r="D1857" s="475"/>
      <c r="E1857" s="228"/>
      <c r="F1857" s="228"/>
    </row>
    <row r="1858" spans="2:6" s="315" customFormat="1" ht="16.5" customHeight="1">
      <c r="B1858" s="228"/>
      <c r="C1858" s="228"/>
      <c r="D1858" s="475"/>
      <c r="E1858" s="228"/>
      <c r="F1858" s="228"/>
    </row>
    <row r="1859" spans="2:6" s="315" customFormat="1" ht="16.5" customHeight="1">
      <c r="B1859" s="228"/>
      <c r="C1859" s="228"/>
      <c r="D1859" s="475"/>
      <c r="E1859" s="228"/>
      <c r="F1859" s="228"/>
    </row>
    <row r="1860" spans="2:6" s="315" customFormat="1" ht="16.5" customHeight="1">
      <c r="B1860" s="228"/>
      <c r="C1860" s="228"/>
      <c r="D1860" s="475"/>
      <c r="E1860" s="228"/>
      <c r="F1860" s="228"/>
    </row>
    <row r="1861" spans="2:6" s="315" customFormat="1" ht="16.5" customHeight="1">
      <c r="B1861" s="228"/>
      <c r="C1861" s="228"/>
      <c r="D1861" s="475"/>
      <c r="E1861" s="228"/>
      <c r="F1861" s="228"/>
    </row>
    <row r="1862" spans="2:6" s="315" customFormat="1" ht="16.5" customHeight="1">
      <c r="B1862" s="228"/>
      <c r="C1862" s="228"/>
      <c r="D1862" s="475"/>
      <c r="E1862" s="228"/>
      <c r="F1862" s="228"/>
    </row>
    <row r="1863" spans="2:6" s="315" customFormat="1" ht="16.5" customHeight="1">
      <c r="B1863" s="228"/>
      <c r="C1863" s="228"/>
      <c r="D1863" s="475"/>
      <c r="E1863" s="228"/>
      <c r="F1863" s="228"/>
    </row>
    <row r="1864" spans="2:6" s="315" customFormat="1" ht="16.5" customHeight="1">
      <c r="B1864" s="228"/>
      <c r="C1864" s="228"/>
      <c r="D1864" s="475"/>
      <c r="E1864" s="228"/>
      <c r="F1864" s="228"/>
    </row>
    <row r="1865" spans="2:6" s="315" customFormat="1" ht="16.5" customHeight="1">
      <c r="B1865" s="228"/>
      <c r="C1865" s="228"/>
      <c r="D1865" s="475"/>
      <c r="E1865" s="228"/>
      <c r="F1865" s="228"/>
    </row>
    <row r="1866" spans="2:6" s="315" customFormat="1" ht="16.5" customHeight="1">
      <c r="B1866" s="228"/>
      <c r="C1866" s="228"/>
      <c r="D1866" s="475"/>
      <c r="E1866" s="228"/>
      <c r="F1866" s="228"/>
    </row>
    <row r="1867" spans="2:6" s="315" customFormat="1" ht="16.5" customHeight="1">
      <c r="B1867" s="228"/>
      <c r="C1867" s="228"/>
      <c r="D1867" s="475"/>
      <c r="E1867" s="228"/>
      <c r="F1867" s="228"/>
    </row>
    <row r="1868" spans="2:6" s="315" customFormat="1" ht="16.5" customHeight="1">
      <c r="B1868" s="228"/>
      <c r="C1868" s="228"/>
      <c r="D1868" s="475"/>
      <c r="E1868" s="228"/>
      <c r="F1868" s="228"/>
    </row>
    <row r="1869" spans="2:6" s="315" customFormat="1" ht="16.5" customHeight="1">
      <c r="B1869" s="228"/>
      <c r="C1869" s="228"/>
      <c r="D1869" s="475"/>
      <c r="E1869" s="228"/>
      <c r="F1869" s="228"/>
    </row>
    <row r="1870" spans="2:6" s="315" customFormat="1" ht="16.5" customHeight="1">
      <c r="B1870" s="228"/>
      <c r="C1870" s="228"/>
      <c r="D1870" s="475"/>
      <c r="E1870" s="228"/>
      <c r="F1870" s="228"/>
    </row>
    <row r="1871" spans="2:6" s="315" customFormat="1" ht="16.5" customHeight="1">
      <c r="B1871" s="228"/>
      <c r="C1871" s="228"/>
      <c r="D1871" s="475"/>
      <c r="E1871" s="228"/>
      <c r="F1871" s="228"/>
    </row>
    <row r="1872" spans="2:6" s="315" customFormat="1" ht="16.5" customHeight="1">
      <c r="B1872" s="228"/>
      <c r="C1872" s="228"/>
      <c r="D1872" s="475"/>
      <c r="E1872" s="228"/>
      <c r="F1872" s="228"/>
    </row>
    <row r="1873" spans="2:6" s="315" customFormat="1" ht="16.5" customHeight="1">
      <c r="B1873" s="228"/>
      <c r="C1873" s="228"/>
      <c r="D1873" s="475"/>
      <c r="E1873" s="228"/>
      <c r="F1873" s="228"/>
    </row>
    <row r="1874" spans="2:6" s="315" customFormat="1" ht="16.5" customHeight="1">
      <c r="B1874" s="228"/>
      <c r="C1874" s="228"/>
      <c r="D1874" s="475"/>
      <c r="E1874" s="228"/>
      <c r="F1874" s="228"/>
    </row>
    <row r="1875" spans="2:6" s="315" customFormat="1" ht="16.5" customHeight="1">
      <c r="B1875" s="228"/>
      <c r="C1875" s="228"/>
      <c r="D1875" s="475"/>
      <c r="E1875" s="228"/>
      <c r="F1875" s="228"/>
    </row>
    <row r="1876" spans="2:6" s="315" customFormat="1" ht="16.5" customHeight="1">
      <c r="B1876" s="228"/>
      <c r="C1876" s="228"/>
      <c r="D1876" s="475"/>
      <c r="E1876" s="228"/>
      <c r="F1876" s="228"/>
    </row>
    <row r="1877" spans="2:6" s="315" customFormat="1" ht="16.5" customHeight="1">
      <c r="B1877" s="228"/>
      <c r="C1877" s="228"/>
      <c r="D1877" s="475"/>
      <c r="E1877" s="228"/>
      <c r="F1877" s="228"/>
    </row>
    <row r="1878" spans="2:6" s="315" customFormat="1" ht="16.5" customHeight="1">
      <c r="B1878" s="228"/>
      <c r="C1878" s="228"/>
      <c r="D1878" s="475"/>
      <c r="E1878" s="228"/>
      <c r="F1878" s="228"/>
    </row>
    <row r="1879" spans="2:6" s="315" customFormat="1" ht="16.5" customHeight="1">
      <c r="B1879" s="228"/>
      <c r="C1879" s="228"/>
      <c r="D1879" s="475"/>
      <c r="E1879" s="228"/>
      <c r="F1879" s="228"/>
    </row>
    <row r="1880" spans="2:6" s="315" customFormat="1" ht="16.5" customHeight="1">
      <c r="B1880" s="228"/>
      <c r="C1880" s="228"/>
      <c r="D1880" s="475"/>
      <c r="E1880" s="228"/>
      <c r="F1880" s="228"/>
    </row>
    <row r="1881" spans="2:6" s="315" customFormat="1" ht="16.5" customHeight="1">
      <c r="B1881" s="228"/>
      <c r="C1881" s="228"/>
      <c r="D1881" s="475"/>
      <c r="E1881" s="228"/>
      <c r="F1881" s="228"/>
    </row>
    <row r="1882" spans="2:6" s="315" customFormat="1" ht="16.5" customHeight="1">
      <c r="B1882" s="228"/>
      <c r="C1882" s="228"/>
      <c r="D1882" s="475"/>
      <c r="E1882" s="228"/>
      <c r="F1882" s="228"/>
    </row>
    <row r="1883" spans="2:6" s="315" customFormat="1" ht="16.5" customHeight="1">
      <c r="B1883" s="228"/>
      <c r="C1883" s="228"/>
      <c r="D1883" s="475"/>
      <c r="E1883" s="228"/>
      <c r="F1883" s="228"/>
    </row>
    <row r="1884" spans="2:6" s="315" customFormat="1" ht="16.5" customHeight="1">
      <c r="B1884" s="228"/>
      <c r="C1884" s="228"/>
      <c r="D1884" s="475"/>
      <c r="E1884" s="228"/>
      <c r="F1884" s="228"/>
    </row>
    <row r="1885" spans="2:6" s="315" customFormat="1" ht="16.5" customHeight="1">
      <c r="B1885" s="228"/>
      <c r="C1885" s="228"/>
      <c r="D1885" s="475"/>
      <c r="E1885" s="228"/>
      <c r="F1885" s="228"/>
    </row>
    <row r="1886" spans="2:6" s="315" customFormat="1" ht="16.5" customHeight="1">
      <c r="B1886" s="228"/>
      <c r="C1886" s="228"/>
      <c r="D1886" s="475"/>
      <c r="E1886" s="228"/>
      <c r="F1886" s="228"/>
    </row>
    <row r="1887" spans="2:6" s="315" customFormat="1" ht="16.5" customHeight="1">
      <c r="B1887" s="228"/>
      <c r="C1887" s="228"/>
      <c r="D1887" s="475"/>
      <c r="E1887" s="228"/>
      <c r="F1887" s="228"/>
    </row>
    <row r="1888" spans="2:6" s="315" customFormat="1" ht="16.5" customHeight="1">
      <c r="B1888" s="228"/>
      <c r="C1888" s="228"/>
      <c r="D1888" s="475"/>
      <c r="E1888" s="228"/>
      <c r="F1888" s="228"/>
    </row>
    <row r="1889" spans="2:6" s="315" customFormat="1" ht="16.5" customHeight="1">
      <c r="B1889" s="228"/>
      <c r="C1889" s="228"/>
      <c r="D1889" s="475"/>
      <c r="E1889" s="228"/>
      <c r="F1889" s="228"/>
    </row>
    <row r="1890" spans="2:6" s="315" customFormat="1" ht="16.5" customHeight="1">
      <c r="B1890" s="228"/>
      <c r="C1890" s="228"/>
      <c r="D1890" s="475"/>
      <c r="E1890" s="228"/>
      <c r="F1890" s="228"/>
    </row>
    <row r="1891" spans="2:6" s="315" customFormat="1" ht="16.5" customHeight="1">
      <c r="B1891" s="228"/>
      <c r="C1891" s="228"/>
      <c r="D1891" s="475"/>
      <c r="E1891" s="228"/>
      <c r="F1891" s="228"/>
    </row>
    <row r="1892" spans="2:6" s="315" customFormat="1" ht="16.5" customHeight="1">
      <c r="B1892" s="228"/>
      <c r="C1892" s="228"/>
      <c r="D1892" s="475"/>
      <c r="E1892" s="228"/>
      <c r="F1892" s="228"/>
    </row>
    <row r="1893" spans="2:6" s="315" customFormat="1" ht="16.5" customHeight="1">
      <c r="B1893" s="228"/>
      <c r="C1893" s="228"/>
      <c r="D1893" s="475"/>
      <c r="E1893" s="228"/>
      <c r="F1893" s="228"/>
    </row>
    <row r="1894" spans="2:6" s="315" customFormat="1" ht="16.5" customHeight="1">
      <c r="B1894" s="228"/>
      <c r="C1894" s="228"/>
      <c r="D1894" s="475"/>
      <c r="E1894" s="228"/>
      <c r="F1894" s="228"/>
    </row>
    <row r="1895" spans="2:6" s="315" customFormat="1" ht="16.5" customHeight="1">
      <c r="B1895" s="228"/>
      <c r="C1895" s="228"/>
      <c r="D1895" s="475"/>
      <c r="E1895" s="228"/>
      <c r="F1895" s="228"/>
    </row>
    <row r="1896" spans="2:6" s="315" customFormat="1" ht="16.5" customHeight="1">
      <c r="B1896" s="228"/>
      <c r="C1896" s="228"/>
      <c r="D1896" s="475"/>
      <c r="E1896" s="228"/>
      <c r="F1896" s="228"/>
    </row>
    <row r="1897" spans="2:6" s="315" customFormat="1" ht="16.5" customHeight="1">
      <c r="B1897" s="228"/>
      <c r="C1897" s="228"/>
      <c r="D1897" s="475"/>
      <c r="E1897" s="228"/>
      <c r="F1897" s="228"/>
    </row>
    <row r="1898" spans="2:6" s="315" customFormat="1" ht="16.5" customHeight="1">
      <c r="B1898" s="228"/>
      <c r="C1898" s="228"/>
      <c r="D1898" s="475"/>
      <c r="E1898" s="228"/>
      <c r="F1898" s="228"/>
    </row>
    <row r="1899" spans="2:6" s="315" customFormat="1" ht="16.5" customHeight="1">
      <c r="B1899" s="228"/>
      <c r="C1899" s="228"/>
      <c r="D1899" s="475"/>
      <c r="E1899" s="228"/>
      <c r="F1899" s="228"/>
    </row>
    <row r="1900" spans="2:6" s="315" customFormat="1" ht="16.5" customHeight="1">
      <c r="B1900" s="228"/>
      <c r="C1900" s="228"/>
      <c r="D1900" s="475"/>
      <c r="E1900" s="228"/>
      <c r="F1900" s="228"/>
    </row>
    <row r="1901" spans="2:6" s="315" customFormat="1" ht="16.5" customHeight="1">
      <c r="B1901" s="228"/>
      <c r="C1901" s="228"/>
      <c r="D1901" s="475"/>
      <c r="E1901" s="228"/>
      <c r="F1901" s="228"/>
    </row>
    <row r="1902" spans="2:6" s="315" customFormat="1" ht="16.5" customHeight="1">
      <c r="B1902" s="228"/>
      <c r="C1902" s="228"/>
      <c r="D1902" s="475"/>
      <c r="E1902" s="228"/>
      <c r="F1902" s="228"/>
    </row>
    <row r="1903" spans="2:6" s="315" customFormat="1" ht="16.5" customHeight="1">
      <c r="B1903" s="228"/>
      <c r="C1903" s="228"/>
      <c r="D1903" s="475"/>
      <c r="E1903" s="228"/>
      <c r="F1903" s="228"/>
    </row>
    <row r="1904" spans="2:6" s="315" customFormat="1" ht="16.5" customHeight="1">
      <c r="B1904" s="228"/>
      <c r="C1904" s="228"/>
      <c r="D1904" s="475"/>
      <c r="E1904" s="228"/>
      <c r="F1904" s="228"/>
    </row>
    <row r="1905" spans="2:6" s="315" customFormat="1" ht="16.5" customHeight="1">
      <c r="B1905" s="228"/>
      <c r="C1905" s="228"/>
      <c r="D1905" s="475"/>
      <c r="E1905" s="228"/>
      <c r="F1905" s="228"/>
    </row>
    <row r="1906" spans="2:6" s="315" customFormat="1" ht="16.5" customHeight="1">
      <c r="B1906" s="228"/>
      <c r="C1906" s="228"/>
      <c r="D1906" s="475"/>
      <c r="E1906" s="228"/>
      <c r="F1906" s="228"/>
    </row>
    <row r="1907" spans="2:6" s="315" customFormat="1" ht="16.5" customHeight="1">
      <c r="B1907" s="228"/>
      <c r="C1907" s="228"/>
      <c r="D1907" s="475"/>
      <c r="E1907" s="228"/>
      <c r="F1907" s="228"/>
    </row>
    <row r="1908" spans="2:6" s="315" customFormat="1" ht="16.5" customHeight="1">
      <c r="B1908" s="228"/>
      <c r="C1908" s="228"/>
      <c r="D1908" s="475"/>
      <c r="E1908" s="228"/>
      <c r="F1908" s="228"/>
    </row>
    <row r="1909" spans="2:6" s="315" customFormat="1" ht="16.5" customHeight="1">
      <c r="B1909" s="228"/>
      <c r="C1909" s="228"/>
      <c r="D1909" s="475"/>
      <c r="E1909" s="228"/>
      <c r="F1909" s="228"/>
    </row>
    <row r="1910" spans="2:6" s="315" customFormat="1" ht="16.5" customHeight="1">
      <c r="B1910" s="228"/>
      <c r="C1910" s="228"/>
      <c r="D1910" s="475"/>
      <c r="E1910" s="228"/>
      <c r="F1910" s="228"/>
    </row>
    <row r="1911" spans="2:6" s="315" customFormat="1" ht="16.5" customHeight="1">
      <c r="B1911" s="228"/>
      <c r="C1911" s="228"/>
      <c r="D1911" s="475"/>
      <c r="E1911" s="228"/>
      <c r="F1911" s="228"/>
    </row>
    <row r="1912" spans="2:6" s="315" customFormat="1" ht="16.5" customHeight="1">
      <c r="B1912" s="228"/>
      <c r="C1912" s="228"/>
      <c r="D1912" s="475"/>
      <c r="E1912" s="228"/>
      <c r="F1912" s="228"/>
    </row>
    <row r="1913" spans="2:6" s="315" customFormat="1" ht="16.5" customHeight="1">
      <c r="B1913" s="228"/>
      <c r="C1913" s="228"/>
      <c r="D1913" s="475"/>
      <c r="E1913" s="228"/>
      <c r="F1913" s="228"/>
    </row>
    <row r="1914" spans="2:6" s="315" customFormat="1" ht="16.5" customHeight="1">
      <c r="B1914" s="228"/>
      <c r="C1914" s="228"/>
      <c r="D1914" s="475"/>
      <c r="E1914" s="228"/>
      <c r="F1914" s="228"/>
    </row>
    <row r="1915" spans="2:6" s="315" customFormat="1" ht="16.5" customHeight="1">
      <c r="B1915" s="228"/>
      <c r="C1915" s="228"/>
      <c r="D1915" s="475"/>
      <c r="E1915" s="228"/>
      <c r="F1915" s="228"/>
    </row>
    <row r="1916" spans="2:6" s="315" customFormat="1" ht="16.5" customHeight="1">
      <c r="B1916" s="228"/>
      <c r="C1916" s="228"/>
      <c r="D1916" s="475"/>
      <c r="E1916" s="228"/>
      <c r="F1916" s="228"/>
    </row>
    <row r="1917" spans="2:6" s="315" customFormat="1" ht="16.5" customHeight="1">
      <c r="B1917" s="228"/>
      <c r="C1917" s="228"/>
      <c r="D1917" s="475"/>
      <c r="E1917" s="228"/>
      <c r="F1917" s="228"/>
    </row>
    <row r="1918" spans="2:6" s="315" customFormat="1" ht="16.5" customHeight="1">
      <c r="B1918" s="228"/>
      <c r="C1918" s="228"/>
      <c r="D1918" s="475"/>
      <c r="E1918" s="228"/>
      <c r="F1918" s="228"/>
    </row>
    <row r="1919" spans="2:6" s="315" customFormat="1" ht="16.5" customHeight="1">
      <c r="B1919" s="228"/>
      <c r="C1919" s="228"/>
      <c r="D1919" s="475"/>
      <c r="E1919" s="228"/>
      <c r="F1919" s="228"/>
    </row>
    <row r="1920" spans="2:6" s="315" customFormat="1" ht="16.5" customHeight="1">
      <c r="B1920" s="228"/>
      <c r="C1920" s="228"/>
      <c r="D1920" s="475"/>
      <c r="E1920" s="228"/>
      <c r="F1920" s="228"/>
    </row>
    <row r="1921" spans="2:6" s="315" customFormat="1" ht="16.5" customHeight="1">
      <c r="B1921" s="228"/>
      <c r="C1921" s="228"/>
      <c r="D1921" s="475"/>
      <c r="E1921" s="228"/>
      <c r="F1921" s="228"/>
    </row>
    <row r="1922" spans="2:6" s="315" customFormat="1" ht="16.5" customHeight="1">
      <c r="B1922" s="228"/>
      <c r="C1922" s="228"/>
      <c r="D1922" s="475"/>
      <c r="E1922" s="228"/>
      <c r="F1922" s="228"/>
    </row>
    <row r="1923" spans="2:6" s="315" customFormat="1" ht="16.5" customHeight="1">
      <c r="B1923" s="228"/>
      <c r="C1923" s="228"/>
      <c r="D1923" s="475"/>
      <c r="E1923" s="228"/>
      <c r="F1923" s="228"/>
    </row>
    <row r="1924" spans="2:6" s="315" customFormat="1" ht="16.5" customHeight="1">
      <c r="B1924" s="228"/>
      <c r="C1924" s="228"/>
      <c r="D1924" s="475"/>
      <c r="E1924" s="228"/>
      <c r="F1924" s="228"/>
    </row>
    <row r="1925" spans="2:6" s="315" customFormat="1" ht="16.5" customHeight="1">
      <c r="B1925" s="228"/>
      <c r="C1925" s="228"/>
      <c r="D1925" s="475"/>
      <c r="E1925" s="228"/>
      <c r="F1925" s="228"/>
    </row>
    <row r="1926" spans="2:6" s="315" customFormat="1" ht="16.5" customHeight="1">
      <c r="B1926" s="228"/>
      <c r="C1926" s="228"/>
      <c r="D1926" s="475"/>
      <c r="E1926" s="228"/>
      <c r="F1926" s="228"/>
    </row>
    <row r="1927" spans="2:6" s="315" customFormat="1" ht="16.5" customHeight="1">
      <c r="B1927" s="228"/>
      <c r="C1927" s="228"/>
      <c r="D1927" s="475"/>
      <c r="E1927" s="228"/>
      <c r="F1927" s="228"/>
    </row>
    <row r="1928" spans="2:6" s="315" customFormat="1" ht="16.5" customHeight="1">
      <c r="B1928" s="228"/>
      <c r="C1928" s="228"/>
      <c r="D1928" s="475"/>
      <c r="E1928" s="228"/>
      <c r="F1928" s="228"/>
    </row>
    <row r="1929" spans="2:6" s="315" customFormat="1" ht="16.5" customHeight="1">
      <c r="B1929" s="228"/>
      <c r="C1929" s="228"/>
      <c r="D1929" s="475"/>
      <c r="E1929" s="228"/>
      <c r="F1929" s="228"/>
    </row>
    <row r="1930" spans="2:6" s="315" customFormat="1" ht="16.5" customHeight="1">
      <c r="B1930" s="228"/>
      <c r="C1930" s="228"/>
      <c r="D1930" s="475"/>
      <c r="E1930" s="228"/>
      <c r="F1930" s="228"/>
    </row>
    <row r="1931" spans="2:6" s="315" customFormat="1" ht="16.5" customHeight="1">
      <c r="B1931" s="228"/>
      <c r="C1931" s="228"/>
      <c r="D1931" s="475"/>
      <c r="E1931" s="228"/>
      <c r="F1931" s="228"/>
    </row>
    <row r="1932" spans="2:6" s="315" customFormat="1" ht="16.5" customHeight="1">
      <c r="B1932" s="228"/>
      <c r="C1932" s="228"/>
      <c r="D1932" s="475"/>
      <c r="E1932" s="228"/>
      <c r="F1932" s="228"/>
    </row>
    <row r="1933" spans="2:6" s="315" customFormat="1" ht="16.5" customHeight="1">
      <c r="B1933" s="228"/>
      <c r="C1933" s="228"/>
      <c r="D1933" s="475"/>
      <c r="E1933" s="228"/>
      <c r="F1933" s="228"/>
    </row>
    <row r="1934" spans="2:6" s="315" customFormat="1" ht="16.5" customHeight="1">
      <c r="B1934" s="228"/>
      <c r="C1934" s="228"/>
      <c r="D1934" s="475"/>
      <c r="E1934" s="228"/>
      <c r="F1934" s="228"/>
    </row>
    <row r="1935" spans="2:6" s="315" customFormat="1" ht="16.5" customHeight="1">
      <c r="B1935" s="228"/>
      <c r="C1935" s="228"/>
      <c r="D1935" s="475"/>
      <c r="E1935" s="228"/>
      <c r="F1935" s="228"/>
    </row>
    <row r="1936" spans="2:6" s="315" customFormat="1" ht="16.5" customHeight="1">
      <c r="B1936" s="228"/>
      <c r="C1936" s="228"/>
      <c r="D1936" s="475"/>
      <c r="E1936" s="228"/>
      <c r="F1936" s="228"/>
    </row>
    <row r="1937" spans="2:6" s="315" customFormat="1" ht="16.5" customHeight="1">
      <c r="B1937" s="228"/>
      <c r="C1937" s="228"/>
      <c r="D1937" s="475"/>
      <c r="E1937" s="228"/>
      <c r="F1937" s="228"/>
    </row>
    <row r="1938" spans="2:6" s="315" customFormat="1" ht="16.5" customHeight="1">
      <c r="B1938" s="228"/>
      <c r="C1938" s="228"/>
      <c r="D1938" s="475"/>
      <c r="E1938" s="228"/>
      <c r="F1938" s="228"/>
    </row>
    <row r="1939" spans="2:6" s="315" customFormat="1" ht="16.5" customHeight="1">
      <c r="B1939" s="228"/>
      <c r="C1939" s="228"/>
      <c r="D1939" s="475"/>
      <c r="E1939" s="228"/>
      <c r="F1939" s="228"/>
    </row>
    <row r="1940" spans="2:6" s="315" customFormat="1" ht="16.5" customHeight="1">
      <c r="B1940" s="228"/>
      <c r="C1940" s="228"/>
      <c r="D1940" s="475"/>
      <c r="E1940" s="228"/>
      <c r="F1940" s="228"/>
    </row>
    <row r="1941" spans="2:6" s="315" customFormat="1" ht="16.5" customHeight="1">
      <c r="B1941" s="228"/>
      <c r="C1941" s="228"/>
      <c r="D1941" s="475"/>
      <c r="E1941" s="228"/>
      <c r="F1941" s="228"/>
    </row>
    <row r="1942" spans="2:6" s="315" customFormat="1" ht="16.5" customHeight="1">
      <c r="B1942" s="228"/>
      <c r="C1942" s="228"/>
      <c r="D1942" s="475"/>
      <c r="E1942" s="228"/>
      <c r="F1942" s="228"/>
    </row>
    <row r="1943" spans="2:6" s="315" customFormat="1" ht="16.5" customHeight="1">
      <c r="B1943" s="228"/>
      <c r="C1943" s="228"/>
      <c r="D1943" s="475"/>
      <c r="E1943" s="228"/>
      <c r="F1943" s="228"/>
    </row>
    <row r="1944" spans="2:6" s="315" customFormat="1" ht="16.5" customHeight="1">
      <c r="B1944" s="228"/>
      <c r="C1944" s="228"/>
      <c r="D1944" s="475"/>
      <c r="E1944" s="228"/>
      <c r="F1944" s="228"/>
    </row>
    <row r="1945" spans="2:6" s="315" customFormat="1" ht="16.5" customHeight="1">
      <c r="B1945" s="228"/>
      <c r="C1945" s="228"/>
      <c r="D1945" s="475"/>
      <c r="E1945" s="228"/>
      <c r="F1945" s="228"/>
    </row>
    <row r="1946" spans="2:6" s="315" customFormat="1" ht="16.5" customHeight="1">
      <c r="B1946" s="228"/>
      <c r="C1946" s="228"/>
      <c r="D1946" s="475"/>
      <c r="E1946" s="228"/>
      <c r="F1946" s="228"/>
    </row>
    <row r="1947" spans="2:6" s="315" customFormat="1" ht="16.5" customHeight="1">
      <c r="B1947" s="228"/>
      <c r="C1947" s="228"/>
      <c r="D1947" s="475"/>
      <c r="E1947" s="228"/>
      <c r="F1947" s="228"/>
    </row>
    <row r="1948" spans="2:6" s="315" customFormat="1" ht="16.5" customHeight="1">
      <c r="B1948" s="228"/>
      <c r="C1948" s="228"/>
      <c r="D1948" s="475"/>
      <c r="E1948" s="228"/>
      <c r="F1948" s="228"/>
    </row>
    <row r="1949" spans="2:6" s="315" customFormat="1" ht="16.5" customHeight="1">
      <c r="B1949" s="228"/>
      <c r="C1949" s="228"/>
      <c r="D1949" s="475"/>
      <c r="E1949" s="228"/>
      <c r="F1949" s="228"/>
    </row>
    <row r="1950" spans="2:6" s="315" customFormat="1" ht="16.5" customHeight="1">
      <c r="B1950" s="228"/>
      <c r="C1950" s="228"/>
      <c r="D1950" s="475"/>
      <c r="E1950" s="228"/>
      <c r="F1950" s="228"/>
    </row>
    <row r="1951" spans="2:6" s="315" customFormat="1" ht="16.5" customHeight="1">
      <c r="B1951" s="228"/>
      <c r="C1951" s="228"/>
      <c r="D1951" s="475"/>
      <c r="E1951" s="228"/>
      <c r="F1951" s="228"/>
    </row>
    <row r="1952" spans="2:6" s="315" customFormat="1" ht="16.5" customHeight="1">
      <c r="B1952" s="228"/>
      <c r="C1952" s="228"/>
      <c r="D1952" s="475"/>
      <c r="E1952" s="228"/>
      <c r="F1952" s="228"/>
    </row>
    <row r="1953" spans="2:6" s="315" customFormat="1" ht="16.5" customHeight="1">
      <c r="B1953" s="228"/>
      <c r="C1953" s="228"/>
      <c r="D1953" s="475"/>
      <c r="E1953" s="228"/>
      <c r="F1953" s="228"/>
    </row>
    <row r="1954" spans="2:6" s="315" customFormat="1" ht="16.5" customHeight="1">
      <c r="B1954" s="228"/>
      <c r="C1954" s="228"/>
      <c r="D1954" s="475"/>
      <c r="E1954" s="228"/>
      <c r="F1954" s="228"/>
    </row>
    <row r="1955" spans="2:6" s="315" customFormat="1" ht="16.5" customHeight="1">
      <c r="B1955" s="228"/>
      <c r="C1955" s="228"/>
      <c r="D1955" s="475"/>
      <c r="E1955" s="228"/>
      <c r="F1955" s="228"/>
    </row>
    <row r="1956" spans="2:6" s="315" customFormat="1" ht="16.5" customHeight="1">
      <c r="B1956" s="228"/>
      <c r="C1956" s="228"/>
      <c r="D1956" s="475"/>
      <c r="E1956" s="228"/>
      <c r="F1956" s="228"/>
    </row>
    <row r="1957" spans="2:6" s="315" customFormat="1" ht="16.5" customHeight="1">
      <c r="B1957" s="228"/>
      <c r="C1957" s="228"/>
      <c r="D1957" s="475"/>
      <c r="E1957" s="228"/>
      <c r="F1957" s="228"/>
    </row>
    <row r="1958" spans="2:6" s="315" customFormat="1" ht="16.5" customHeight="1">
      <c r="B1958" s="228"/>
      <c r="C1958" s="228"/>
      <c r="D1958" s="475"/>
      <c r="E1958" s="228"/>
      <c r="F1958" s="228"/>
    </row>
    <row r="1959" spans="2:6" s="315" customFormat="1" ht="16.5" customHeight="1">
      <c r="B1959" s="228"/>
      <c r="C1959" s="228"/>
      <c r="D1959" s="475"/>
      <c r="E1959" s="228"/>
      <c r="F1959" s="228"/>
    </row>
    <row r="1960" spans="2:6" s="315" customFormat="1" ht="16.5" customHeight="1">
      <c r="B1960" s="228"/>
      <c r="C1960" s="228"/>
      <c r="D1960" s="475"/>
      <c r="E1960" s="228"/>
      <c r="F1960" s="228"/>
    </row>
    <row r="1961" spans="2:6" s="315" customFormat="1" ht="16.5" customHeight="1">
      <c r="B1961" s="228"/>
      <c r="C1961" s="228"/>
      <c r="D1961" s="475"/>
      <c r="E1961" s="228"/>
      <c r="F1961" s="228"/>
    </row>
    <row r="1962" spans="2:6" s="315" customFormat="1" ht="16.5" customHeight="1">
      <c r="B1962" s="228"/>
      <c r="C1962" s="228"/>
      <c r="D1962" s="475"/>
      <c r="E1962" s="228"/>
      <c r="F1962" s="228"/>
    </row>
    <row r="1963" spans="2:6" s="315" customFormat="1" ht="16.5" customHeight="1">
      <c r="B1963" s="228"/>
      <c r="C1963" s="228"/>
      <c r="D1963" s="475"/>
      <c r="E1963" s="228"/>
      <c r="F1963" s="228"/>
    </row>
    <row r="1964" spans="2:6" s="315" customFormat="1" ht="16.5" customHeight="1">
      <c r="B1964" s="228"/>
      <c r="C1964" s="228"/>
      <c r="D1964" s="475"/>
      <c r="E1964" s="228"/>
      <c r="F1964" s="228"/>
    </row>
    <row r="1965" spans="2:6" s="315" customFormat="1" ht="16.5" customHeight="1">
      <c r="B1965" s="228"/>
      <c r="C1965" s="228"/>
      <c r="D1965" s="475"/>
      <c r="E1965" s="228"/>
      <c r="F1965" s="228"/>
    </row>
    <row r="1966" spans="2:6" s="315" customFormat="1" ht="16.5" customHeight="1">
      <c r="B1966" s="228"/>
      <c r="C1966" s="228"/>
      <c r="D1966" s="475"/>
      <c r="E1966" s="228"/>
      <c r="F1966" s="228"/>
    </row>
    <row r="1967" spans="2:6" s="315" customFormat="1" ht="16.5" customHeight="1">
      <c r="B1967" s="228"/>
      <c r="C1967" s="228"/>
      <c r="D1967" s="475"/>
      <c r="E1967" s="228"/>
      <c r="F1967" s="228"/>
    </row>
    <row r="1968" spans="2:6" s="315" customFormat="1" ht="16.5" customHeight="1">
      <c r="B1968" s="228"/>
      <c r="C1968" s="228"/>
      <c r="D1968" s="475"/>
      <c r="E1968" s="228"/>
      <c r="F1968" s="228"/>
    </row>
    <row r="1969" spans="2:6" s="315" customFormat="1" ht="16.5" customHeight="1">
      <c r="B1969" s="228"/>
      <c r="C1969" s="228"/>
      <c r="D1969" s="475"/>
      <c r="E1969" s="228"/>
      <c r="F1969" s="228"/>
    </row>
    <row r="1970" spans="2:6" s="315" customFormat="1" ht="16.5" customHeight="1">
      <c r="B1970" s="228"/>
      <c r="C1970" s="228"/>
      <c r="D1970" s="475"/>
      <c r="E1970" s="228"/>
      <c r="F1970" s="228"/>
    </row>
    <row r="1971" spans="2:6" s="315" customFormat="1" ht="16.5" customHeight="1">
      <c r="B1971" s="228"/>
      <c r="C1971" s="228"/>
      <c r="D1971" s="475"/>
      <c r="E1971" s="228"/>
      <c r="F1971" s="228"/>
    </row>
    <row r="1972" spans="2:6" s="315" customFormat="1" ht="16.5" customHeight="1">
      <c r="B1972" s="228"/>
      <c r="C1972" s="228"/>
      <c r="D1972" s="475"/>
      <c r="E1972" s="228"/>
      <c r="F1972" s="228"/>
    </row>
    <row r="1973" spans="2:6" s="315" customFormat="1" ht="16.5" customHeight="1">
      <c r="B1973" s="228"/>
      <c r="C1973" s="228"/>
      <c r="D1973" s="475"/>
      <c r="E1973" s="228"/>
      <c r="F1973" s="228"/>
    </row>
    <row r="1974" spans="2:6" s="315" customFormat="1" ht="16.5" customHeight="1">
      <c r="B1974" s="228"/>
      <c r="C1974" s="228"/>
      <c r="D1974" s="475"/>
      <c r="E1974" s="228"/>
      <c r="F1974" s="228"/>
    </row>
    <row r="1975" spans="2:6" s="315" customFormat="1" ht="16.5" customHeight="1">
      <c r="B1975" s="228"/>
      <c r="C1975" s="228"/>
      <c r="D1975" s="475"/>
      <c r="E1975" s="228"/>
      <c r="F1975" s="228"/>
    </row>
    <row r="1976" spans="2:6" s="315" customFormat="1" ht="16.5" customHeight="1">
      <c r="B1976" s="228"/>
      <c r="C1976" s="228"/>
      <c r="D1976" s="475"/>
      <c r="E1976" s="228"/>
      <c r="F1976" s="228"/>
    </row>
    <row r="1977" spans="2:6" s="315" customFormat="1" ht="16.5" customHeight="1">
      <c r="B1977" s="228"/>
      <c r="C1977" s="228"/>
      <c r="D1977" s="475"/>
      <c r="E1977" s="228"/>
      <c r="F1977" s="228"/>
    </row>
    <row r="1978" spans="2:6" s="315" customFormat="1" ht="16.5" customHeight="1">
      <c r="B1978" s="228"/>
      <c r="C1978" s="228"/>
      <c r="D1978" s="475"/>
      <c r="E1978" s="228"/>
      <c r="F1978" s="228"/>
    </row>
    <row r="1979" spans="2:6" s="315" customFormat="1" ht="16.5" customHeight="1">
      <c r="B1979" s="228"/>
      <c r="C1979" s="228"/>
      <c r="D1979" s="475"/>
      <c r="E1979" s="228"/>
      <c r="F1979" s="228"/>
    </row>
    <row r="1980" spans="2:6" s="315" customFormat="1" ht="16.5" customHeight="1">
      <c r="B1980" s="228"/>
      <c r="C1980" s="228"/>
      <c r="D1980" s="475"/>
      <c r="E1980" s="228"/>
      <c r="F1980" s="228"/>
    </row>
    <row r="1981" spans="2:6" s="315" customFormat="1" ht="16.5" customHeight="1">
      <c r="B1981" s="228"/>
      <c r="C1981" s="228"/>
      <c r="D1981" s="475"/>
      <c r="E1981" s="228"/>
      <c r="F1981" s="228"/>
    </row>
    <row r="1982" spans="2:6" s="315" customFormat="1" ht="16.5" customHeight="1">
      <c r="B1982" s="228"/>
      <c r="C1982" s="228"/>
      <c r="D1982" s="475"/>
      <c r="E1982" s="228"/>
      <c r="F1982" s="228"/>
    </row>
    <row r="1983" spans="2:6" s="315" customFormat="1" ht="16.5" customHeight="1">
      <c r="B1983" s="228"/>
      <c r="C1983" s="228"/>
      <c r="D1983" s="475"/>
      <c r="E1983" s="228"/>
      <c r="F1983" s="228"/>
    </row>
    <row r="1984" spans="2:6" s="315" customFormat="1" ht="16.5" customHeight="1">
      <c r="B1984" s="228"/>
      <c r="C1984" s="228"/>
      <c r="D1984" s="475"/>
      <c r="E1984" s="228"/>
      <c r="F1984" s="228"/>
    </row>
    <row r="1985" spans="2:6" s="315" customFormat="1" ht="16.5" customHeight="1">
      <c r="B1985" s="228"/>
      <c r="C1985" s="228"/>
      <c r="D1985" s="475"/>
      <c r="E1985" s="228"/>
      <c r="F1985" s="228"/>
    </row>
    <row r="1986" spans="2:6" s="315" customFormat="1" ht="16.5" customHeight="1">
      <c r="B1986" s="228"/>
      <c r="C1986" s="228"/>
      <c r="D1986" s="475"/>
      <c r="E1986" s="228"/>
      <c r="F1986" s="228"/>
    </row>
    <row r="1987" spans="2:6" s="315" customFormat="1" ht="16.5" customHeight="1">
      <c r="B1987" s="228"/>
      <c r="C1987" s="228"/>
      <c r="D1987" s="475"/>
      <c r="E1987" s="228"/>
      <c r="F1987" s="228"/>
    </row>
    <row r="1988" spans="2:6" s="315" customFormat="1" ht="16.5" customHeight="1">
      <c r="B1988" s="228"/>
      <c r="C1988" s="228"/>
      <c r="D1988" s="475"/>
      <c r="E1988" s="228"/>
      <c r="F1988" s="228"/>
    </row>
    <row r="1989" spans="2:6" s="315" customFormat="1" ht="16.5" customHeight="1">
      <c r="B1989" s="228"/>
      <c r="C1989" s="228"/>
      <c r="D1989" s="475"/>
      <c r="E1989" s="228"/>
      <c r="F1989" s="228"/>
    </row>
    <row r="1990" spans="2:6" s="315" customFormat="1" ht="16.5" customHeight="1">
      <c r="B1990" s="228"/>
      <c r="C1990" s="228"/>
      <c r="D1990" s="475"/>
      <c r="E1990" s="228"/>
      <c r="F1990" s="228"/>
    </row>
    <row r="1991" spans="2:6" s="315" customFormat="1" ht="16.5" customHeight="1">
      <c r="B1991" s="228"/>
      <c r="C1991" s="228"/>
      <c r="D1991" s="475"/>
      <c r="E1991" s="228"/>
      <c r="F1991" s="228"/>
    </row>
    <row r="1992" spans="2:6" s="315" customFormat="1" ht="16.5" customHeight="1">
      <c r="B1992" s="228"/>
      <c r="C1992" s="228"/>
      <c r="D1992" s="475"/>
      <c r="E1992" s="228"/>
      <c r="F1992" s="228"/>
    </row>
    <row r="1993" spans="2:6" s="315" customFormat="1" ht="16.5" customHeight="1">
      <c r="B1993" s="228"/>
      <c r="C1993" s="228"/>
      <c r="D1993" s="475"/>
      <c r="E1993" s="228"/>
      <c r="F1993" s="228"/>
    </row>
    <row r="1994" spans="2:6" s="315" customFormat="1" ht="16.5" customHeight="1">
      <c r="B1994" s="228"/>
      <c r="C1994" s="228"/>
      <c r="D1994" s="475"/>
      <c r="E1994" s="228"/>
      <c r="F1994" s="228"/>
    </row>
    <row r="1995" spans="2:6" s="315" customFormat="1" ht="16.5" customHeight="1">
      <c r="B1995" s="228"/>
      <c r="C1995" s="228"/>
      <c r="D1995" s="475"/>
      <c r="E1995" s="228"/>
      <c r="F1995" s="228"/>
    </row>
    <row r="1996" spans="2:6" s="315" customFormat="1" ht="16.5" customHeight="1">
      <c r="B1996" s="228"/>
      <c r="C1996" s="228"/>
      <c r="D1996" s="475"/>
      <c r="E1996" s="228"/>
      <c r="F1996" s="228"/>
    </row>
    <row r="1997" spans="2:6" s="315" customFormat="1" ht="16.5" customHeight="1">
      <c r="B1997" s="228"/>
      <c r="C1997" s="228"/>
      <c r="D1997" s="475"/>
      <c r="E1997" s="228"/>
      <c r="F1997" s="228"/>
    </row>
    <row r="1998" spans="2:6" s="315" customFormat="1" ht="16.5" customHeight="1">
      <c r="B1998" s="228"/>
      <c r="C1998" s="228"/>
      <c r="D1998" s="475"/>
      <c r="E1998" s="228"/>
      <c r="F1998" s="228"/>
    </row>
    <row r="1999" spans="2:6" s="315" customFormat="1" ht="16.5" customHeight="1">
      <c r="B1999" s="228"/>
      <c r="C1999" s="228"/>
      <c r="D1999" s="475"/>
      <c r="E1999" s="228"/>
      <c r="F1999" s="228"/>
    </row>
    <row r="2000" spans="2:6" s="315" customFormat="1" ht="16.5" customHeight="1">
      <c r="B2000" s="228"/>
      <c r="C2000" s="228"/>
      <c r="D2000" s="475"/>
      <c r="E2000" s="228"/>
      <c r="F2000" s="228"/>
    </row>
    <row r="2001" spans="2:6" s="315" customFormat="1" ht="16.5" customHeight="1">
      <c r="B2001" s="228"/>
      <c r="C2001" s="228"/>
      <c r="D2001" s="475"/>
      <c r="E2001" s="228"/>
      <c r="F2001" s="228"/>
    </row>
    <row r="2002" spans="2:6" s="315" customFormat="1" ht="16.5" customHeight="1">
      <c r="B2002" s="228"/>
      <c r="C2002" s="228"/>
      <c r="D2002" s="475"/>
      <c r="E2002" s="228"/>
      <c r="F2002" s="228"/>
    </row>
    <row r="2003" spans="2:6" s="315" customFormat="1" ht="16.5" customHeight="1">
      <c r="B2003" s="228"/>
      <c r="C2003" s="228"/>
      <c r="D2003" s="475"/>
      <c r="E2003" s="228"/>
      <c r="F2003" s="228"/>
    </row>
    <row r="2004" spans="2:6" s="315" customFormat="1" ht="16.5" customHeight="1">
      <c r="B2004" s="228"/>
      <c r="C2004" s="228"/>
      <c r="D2004" s="475"/>
      <c r="E2004" s="228"/>
      <c r="F2004" s="228"/>
    </row>
    <row r="2005" spans="2:6" s="315" customFormat="1" ht="16.5" customHeight="1">
      <c r="B2005" s="228"/>
      <c r="C2005" s="228"/>
      <c r="D2005" s="475"/>
      <c r="E2005" s="228"/>
      <c r="F2005" s="228"/>
    </row>
    <row r="2006" spans="2:6" s="315" customFormat="1" ht="16.5" customHeight="1">
      <c r="B2006" s="228"/>
      <c r="C2006" s="228"/>
      <c r="D2006" s="475"/>
      <c r="E2006" s="228"/>
      <c r="F2006" s="228"/>
    </row>
    <row r="2007" spans="2:6" s="315" customFormat="1" ht="16.5" customHeight="1">
      <c r="B2007" s="228"/>
      <c r="C2007" s="228"/>
      <c r="D2007" s="475"/>
      <c r="E2007" s="228"/>
      <c r="F2007" s="228"/>
    </row>
    <row r="2008" spans="2:6" s="315" customFormat="1" ht="16.5" customHeight="1">
      <c r="B2008" s="228"/>
      <c r="C2008" s="228"/>
      <c r="D2008" s="475"/>
      <c r="E2008" s="228"/>
      <c r="F2008" s="228"/>
    </row>
    <row r="2009" spans="2:6" s="315" customFormat="1" ht="16.5" customHeight="1">
      <c r="B2009" s="228"/>
      <c r="C2009" s="228"/>
      <c r="D2009" s="475"/>
      <c r="E2009" s="228"/>
      <c r="F2009" s="228"/>
    </row>
    <row r="2010" spans="2:6" s="315" customFormat="1" ht="16.5" customHeight="1">
      <c r="B2010" s="228"/>
      <c r="C2010" s="228"/>
      <c r="D2010" s="475"/>
      <c r="E2010" s="228"/>
      <c r="F2010" s="228"/>
    </row>
    <row r="2011" spans="2:6" s="315" customFormat="1" ht="16.5" customHeight="1">
      <c r="B2011" s="228"/>
      <c r="C2011" s="228"/>
      <c r="D2011" s="475"/>
      <c r="E2011" s="228"/>
      <c r="F2011" s="228"/>
    </row>
    <row r="2012" spans="2:6" s="315" customFormat="1" ht="16.5" customHeight="1">
      <c r="B2012" s="228"/>
      <c r="C2012" s="228"/>
      <c r="D2012" s="475"/>
      <c r="E2012" s="228"/>
      <c r="F2012" s="228"/>
    </row>
    <row r="2013" spans="2:6" s="315" customFormat="1" ht="16.5" customHeight="1">
      <c r="B2013" s="228"/>
      <c r="C2013" s="228"/>
      <c r="D2013" s="475"/>
      <c r="E2013" s="228"/>
      <c r="F2013" s="228"/>
    </row>
    <row r="2014" spans="2:6" s="315" customFormat="1" ht="16.5" customHeight="1">
      <c r="B2014" s="228"/>
      <c r="C2014" s="228"/>
      <c r="D2014" s="475"/>
      <c r="E2014" s="228"/>
      <c r="F2014" s="228"/>
    </row>
    <row r="2015" spans="2:6" s="315" customFormat="1" ht="16.5" customHeight="1">
      <c r="B2015" s="228"/>
      <c r="C2015" s="228"/>
      <c r="D2015" s="475"/>
      <c r="E2015" s="228"/>
      <c r="F2015" s="228"/>
    </row>
    <row r="2016" spans="2:6" s="315" customFormat="1" ht="16.5" customHeight="1">
      <c r="B2016" s="228"/>
      <c r="C2016" s="228"/>
      <c r="D2016" s="475"/>
      <c r="E2016" s="228"/>
      <c r="F2016" s="228"/>
    </row>
    <row r="2017" spans="2:6" s="315" customFormat="1" ht="16.5" customHeight="1">
      <c r="B2017" s="228"/>
      <c r="C2017" s="228"/>
      <c r="D2017" s="475"/>
      <c r="E2017" s="228"/>
      <c r="F2017" s="228"/>
    </row>
    <row r="2018" spans="2:6" s="315" customFormat="1" ht="16.5" customHeight="1">
      <c r="B2018" s="228"/>
      <c r="C2018" s="228"/>
      <c r="D2018" s="475"/>
      <c r="E2018" s="228"/>
      <c r="F2018" s="228"/>
    </row>
    <row r="2019" spans="2:6" s="315" customFormat="1" ht="16.5" customHeight="1">
      <c r="B2019" s="228"/>
      <c r="C2019" s="228"/>
      <c r="D2019" s="475"/>
      <c r="E2019" s="228"/>
      <c r="F2019" s="228"/>
    </row>
    <row r="2020" spans="2:6" s="315" customFormat="1" ht="16.5" customHeight="1">
      <c r="B2020" s="228"/>
      <c r="C2020" s="228"/>
      <c r="D2020" s="475"/>
      <c r="E2020" s="228"/>
      <c r="F2020" s="228"/>
    </row>
    <row r="2021" spans="2:6" s="315" customFormat="1" ht="16.5" customHeight="1">
      <c r="B2021" s="228"/>
      <c r="C2021" s="228"/>
      <c r="D2021" s="475"/>
      <c r="E2021" s="228"/>
      <c r="F2021" s="228"/>
    </row>
    <row r="2022" spans="2:6" s="315" customFormat="1" ht="16.5" customHeight="1">
      <c r="B2022" s="228"/>
      <c r="C2022" s="228"/>
      <c r="D2022" s="475"/>
      <c r="E2022" s="228"/>
      <c r="F2022" s="228"/>
    </row>
    <row r="2023" spans="2:6" s="315" customFormat="1" ht="16.5" customHeight="1">
      <c r="B2023" s="228"/>
      <c r="C2023" s="228"/>
      <c r="D2023" s="475"/>
      <c r="E2023" s="228"/>
      <c r="F2023" s="228"/>
    </row>
    <row r="2024" spans="2:6" s="315" customFormat="1" ht="16.5" customHeight="1">
      <c r="B2024" s="228"/>
      <c r="C2024" s="228"/>
      <c r="D2024" s="475"/>
      <c r="E2024" s="228"/>
      <c r="F2024" s="228"/>
    </row>
    <row r="2025" spans="2:6" s="315" customFormat="1" ht="16.5" customHeight="1">
      <c r="B2025" s="228"/>
      <c r="C2025" s="228"/>
      <c r="D2025" s="475"/>
      <c r="E2025" s="228"/>
      <c r="F2025" s="228"/>
    </row>
    <row r="2026" spans="2:6" s="315" customFormat="1" ht="16.5" customHeight="1">
      <c r="B2026" s="228"/>
      <c r="C2026" s="228"/>
      <c r="D2026" s="475"/>
      <c r="E2026" s="228"/>
      <c r="F2026" s="228"/>
    </row>
    <row r="2027" spans="2:6" s="315" customFormat="1" ht="16.5" customHeight="1">
      <c r="B2027" s="228"/>
      <c r="C2027" s="228"/>
      <c r="D2027" s="475"/>
      <c r="E2027" s="228"/>
      <c r="F2027" s="228"/>
    </row>
    <row r="2028" spans="2:6" s="315" customFormat="1" ht="16.5" customHeight="1">
      <c r="B2028" s="228"/>
      <c r="C2028" s="228"/>
      <c r="D2028" s="475"/>
      <c r="E2028" s="228"/>
      <c r="F2028" s="228"/>
    </row>
    <row r="2029" spans="2:6" s="315" customFormat="1" ht="16.5" customHeight="1">
      <c r="B2029" s="228"/>
      <c r="C2029" s="228"/>
      <c r="D2029" s="475"/>
      <c r="E2029" s="228"/>
      <c r="F2029" s="228"/>
    </row>
    <row r="2030" spans="2:6" s="315" customFormat="1" ht="16.5" customHeight="1">
      <c r="B2030" s="228"/>
      <c r="C2030" s="228"/>
      <c r="D2030" s="475"/>
      <c r="E2030" s="228"/>
      <c r="F2030" s="228"/>
    </row>
    <row r="2031" spans="2:6" s="315" customFormat="1" ht="16.5" customHeight="1">
      <c r="B2031" s="228"/>
      <c r="C2031" s="228"/>
      <c r="D2031" s="475"/>
      <c r="E2031" s="228"/>
      <c r="F2031" s="228"/>
    </row>
    <row r="2032" spans="2:6" s="315" customFormat="1" ht="16.5" customHeight="1">
      <c r="B2032" s="228"/>
      <c r="C2032" s="228"/>
      <c r="D2032" s="475"/>
      <c r="E2032" s="228"/>
      <c r="F2032" s="228"/>
    </row>
    <row r="2033" spans="2:6" s="315" customFormat="1" ht="16.5" customHeight="1">
      <c r="B2033" s="228"/>
      <c r="C2033" s="228"/>
      <c r="D2033" s="475"/>
      <c r="E2033" s="228"/>
      <c r="F2033" s="228"/>
    </row>
    <row r="2034" spans="2:6" s="315" customFormat="1" ht="16.5" customHeight="1">
      <c r="B2034" s="228"/>
      <c r="C2034" s="228"/>
      <c r="D2034" s="475"/>
      <c r="E2034" s="228"/>
      <c r="F2034" s="228"/>
    </row>
    <row r="2035" spans="2:6" s="315" customFormat="1" ht="16.5" customHeight="1">
      <c r="B2035" s="228"/>
      <c r="C2035" s="228"/>
      <c r="D2035" s="475"/>
      <c r="E2035" s="228"/>
      <c r="F2035" s="228"/>
    </row>
    <row r="2036" spans="2:6" s="315" customFormat="1" ht="16.5" customHeight="1">
      <c r="B2036" s="228"/>
      <c r="C2036" s="228"/>
      <c r="D2036" s="475"/>
      <c r="E2036" s="228"/>
      <c r="F2036" s="228"/>
    </row>
    <row r="2037" spans="2:6" s="315" customFormat="1" ht="16.5" customHeight="1">
      <c r="B2037" s="228"/>
      <c r="C2037" s="228"/>
      <c r="D2037" s="475"/>
      <c r="E2037" s="228"/>
      <c r="F2037" s="228"/>
    </row>
    <row r="2038" spans="2:6" s="315" customFormat="1" ht="16.5" customHeight="1">
      <c r="B2038" s="228"/>
      <c r="C2038" s="228"/>
      <c r="D2038" s="475"/>
      <c r="E2038" s="228"/>
      <c r="F2038" s="228"/>
    </row>
    <row r="2039" spans="2:6" s="315" customFormat="1" ht="16.5" customHeight="1">
      <c r="B2039" s="228"/>
      <c r="C2039" s="228"/>
      <c r="D2039" s="475"/>
      <c r="E2039" s="228"/>
      <c r="F2039" s="228"/>
    </row>
    <row r="2040" spans="2:6" s="315" customFormat="1" ht="16.5" customHeight="1">
      <c r="B2040" s="228"/>
      <c r="C2040" s="228"/>
      <c r="D2040" s="475"/>
      <c r="E2040" s="228"/>
      <c r="F2040" s="228"/>
    </row>
    <row r="2041" spans="2:6" s="315" customFormat="1" ht="16.5" customHeight="1">
      <c r="B2041" s="228"/>
      <c r="C2041" s="228"/>
      <c r="D2041" s="475"/>
      <c r="E2041" s="228"/>
      <c r="F2041" s="228"/>
    </row>
    <row r="2042" spans="2:6" s="315" customFormat="1" ht="16.5" customHeight="1">
      <c r="B2042" s="228"/>
      <c r="C2042" s="228"/>
      <c r="D2042" s="475"/>
      <c r="E2042" s="228"/>
      <c r="F2042" s="228"/>
    </row>
    <row r="2043" spans="2:6" s="315" customFormat="1" ht="16.5" customHeight="1">
      <c r="B2043" s="228"/>
      <c r="C2043" s="228"/>
      <c r="D2043" s="475"/>
      <c r="E2043" s="228"/>
      <c r="F2043" s="228"/>
    </row>
    <row r="2044" spans="2:6" s="315" customFormat="1" ht="16.5" customHeight="1">
      <c r="B2044" s="228"/>
      <c r="C2044" s="228"/>
      <c r="D2044" s="475"/>
      <c r="E2044" s="228"/>
      <c r="F2044" s="228"/>
    </row>
    <row r="2045" spans="2:6" s="315" customFormat="1" ht="16.5" customHeight="1">
      <c r="B2045" s="228"/>
      <c r="C2045" s="228"/>
      <c r="D2045" s="475"/>
      <c r="E2045" s="228"/>
      <c r="F2045" s="228"/>
    </row>
    <row r="2046" spans="2:6" s="315" customFormat="1" ht="16.5" customHeight="1">
      <c r="B2046" s="228"/>
      <c r="C2046" s="228"/>
      <c r="D2046" s="475"/>
      <c r="E2046" s="228"/>
      <c r="F2046" s="228"/>
    </row>
    <row r="2047" spans="2:6" s="315" customFormat="1" ht="16.5" customHeight="1">
      <c r="B2047" s="228"/>
      <c r="C2047" s="228"/>
      <c r="D2047" s="475"/>
      <c r="E2047" s="228"/>
      <c r="F2047" s="228"/>
    </row>
    <row r="2048" spans="2:6" s="315" customFormat="1" ht="16.5" customHeight="1">
      <c r="B2048" s="228"/>
      <c r="C2048" s="228"/>
      <c r="D2048" s="475"/>
      <c r="E2048" s="228"/>
      <c r="F2048" s="228"/>
    </row>
    <row r="2049" spans="2:6" s="315" customFormat="1" ht="16.5" customHeight="1">
      <c r="B2049" s="228"/>
      <c r="C2049" s="228"/>
      <c r="D2049" s="475"/>
      <c r="E2049" s="228"/>
      <c r="F2049" s="228"/>
    </row>
    <row r="2050" spans="2:6" s="315" customFormat="1" ht="16.5" customHeight="1">
      <c r="B2050" s="228"/>
      <c r="C2050" s="228"/>
      <c r="D2050" s="475"/>
      <c r="E2050" s="228"/>
      <c r="F2050" s="228"/>
    </row>
    <row r="2051" spans="2:6" s="315" customFormat="1" ht="16.5" customHeight="1">
      <c r="B2051" s="228"/>
      <c r="C2051" s="228"/>
      <c r="D2051" s="475"/>
      <c r="E2051" s="228"/>
      <c r="F2051" s="228"/>
    </row>
    <row r="2052" spans="2:6" s="315" customFormat="1" ht="16.5" customHeight="1">
      <c r="B2052" s="228"/>
      <c r="C2052" s="228"/>
      <c r="D2052" s="475"/>
      <c r="E2052" s="228"/>
      <c r="F2052" s="228"/>
    </row>
    <row r="2053" spans="2:6" s="315" customFormat="1" ht="16.5" customHeight="1">
      <c r="B2053" s="228"/>
      <c r="C2053" s="228"/>
      <c r="D2053" s="475"/>
      <c r="E2053" s="228"/>
      <c r="F2053" s="228"/>
    </row>
    <row r="2054" spans="2:6" s="315" customFormat="1" ht="16.5" customHeight="1">
      <c r="B2054" s="228"/>
      <c r="C2054" s="228"/>
      <c r="D2054" s="475"/>
      <c r="E2054" s="228"/>
      <c r="F2054" s="228"/>
    </row>
    <row r="2055" spans="2:6" s="315" customFormat="1" ht="16.5" customHeight="1">
      <c r="B2055" s="228"/>
      <c r="C2055" s="228"/>
      <c r="D2055" s="475"/>
      <c r="E2055" s="228"/>
      <c r="F2055" s="228"/>
    </row>
    <row r="2056" spans="2:6" s="315" customFormat="1" ht="16.5" customHeight="1">
      <c r="B2056" s="228"/>
      <c r="C2056" s="228"/>
      <c r="D2056" s="475"/>
      <c r="E2056" s="228"/>
      <c r="F2056" s="228"/>
    </row>
    <row r="2057" spans="2:6" s="315" customFormat="1" ht="16.5" customHeight="1">
      <c r="B2057" s="228"/>
      <c r="C2057" s="228"/>
      <c r="D2057" s="475"/>
      <c r="E2057" s="228"/>
      <c r="F2057" s="228"/>
    </row>
    <row r="2058" spans="2:6" s="315" customFormat="1" ht="16.5" customHeight="1">
      <c r="B2058" s="228"/>
      <c r="C2058" s="228"/>
      <c r="D2058" s="475"/>
      <c r="E2058" s="228"/>
      <c r="F2058" s="228"/>
    </row>
    <row r="2059" spans="2:6" s="315" customFormat="1" ht="16.5" customHeight="1">
      <c r="B2059" s="228"/>
      <c r="C2059" s="228"/>
      <c r="D2059" s="475"/>
      <c r="E2059" s="228"/>
      <c r="F2059" s="228"/>
    </row>
    <row r="2060" spans="2:6" s="315" customFormat="1" ht="16.5" customHeight="1">
      <c r="B2060" s="228"/>
      <c r="C2060" s="228"/>
      <c r="D2060" s="475"/>
      <c r="E2060" s="228"/>
      <c r="F2060" s="228"/>
    </row>
    <row r="2061" spans="2:6" s="315" customFormat="1" ht="16.5" customHeight="1">
      <c r="B2061" s="228"/>
      <c r="C2061" s="228"/>
      <c r="D2061" s="475"/>
      <c r="E2061" s="228"/>
      <c r="F2061" s="228"/>
    </row>
    <row r="2062" spans="2:6" s="315" customFormat="1" ht="16.5" customHeight="1">
      <c r="B2062" s="228"/>
      <c r="C2062" s="228"/>
      <c r="D2062" s="475"/>
      <c r="E2062" s="228"/>
      <c r="F2062" s="228"/>
    </row>
    <row r="2063" spans="2:6" s="315" customFormat="1" ht="16.5" customHeight="1">
      <c r="B2063" s="228"/>
      <c r="C2063" s="228"/>
      <c r="D2063" s="475"/>
      <c r="E2063" s="228"/>
      <c r="F2063" s="228"/>
    </row>
    <row r="2064" spans="2:6" s="315" customFormat="1" ht="16.5" customHeight="1">
      <c r="B2064" s="228"/>
      <c r="C2064" s="228"/>
      <c r="D2064" s="475"/>
      <c r="E2064" s="228"/>
      <c r="F2064" s="228"/>
    </row>
    <row r="2065" spans="2:6" s="315" customFormat="1" ht="16.5" customHeight="1">
      <c r="B2065" s="228"/>
      <c r="C2065" s="228"/>
      <c r="D2065" s="475"/>
      <c r="E2065" s="228"/>
      <c r="F2065" s="228"/>
    </row>
    <row r="2066" spans="2:6" s="315" customFormat="1" ht="16.5" customHeight="1">
      <c r="B2066" s="228"/>
      <c r="C2066" s="228"/>
      <c r="D2066" s="475"/>
      <c r="E2066" s="228"/>
      <c r="F2066" s="228"/>
    </row>
    <row r="2067" spans="2:6" s="315" customFormat="1" ht="16.5" customHeight="1">
      <c r="B2067" s="228"/>
      <c r="C2067" s="228"/>
      <c r="D2067" s="475"/>
      <c r="E2067" s="228"/>
      <c r="F2067" s="228"/>
    </row>
    <row r="2068" spans="2:6" s="315" customFormat="1" ht="16.5" customHeight="1">
      <c r="B2068" s="228"/>
      <c r="C2068" s="228"/>
      <c r="D2068" s="475"/>
      <c r="E2068" s="228"/>
      <c r="F2068" s="228"/>
    </row>
    <row r="2069" spans="2:6" s="315" customFormat="1" ht="16.5" customHeight="1">
      <c r="B2069" s="228"/>
      <c r="C2069" s="228"/>
      <c r="D2069" s="475"/>
      <c r="E2069" s="228"/>
      <c r="F2069" s="228"/>
    </row>
    <row r="2070" spans="2:6" s="315" customFormat="1" ht="16.5" customHeight="1">
      <c r="B2070" s="228"/>
      <c r="C2070" s="228"/>
      <c r="D2070" s="475"/>
      <c r="E2070" s="228"/>
      <c r="F2070" s="228"/>
    </row>
    <row r="2071" spans="2:6" s="315" customFormat="1" ht="16.5" customHeight="1">
      <c r="B2071" s="228"/>
      <c r="C2071" s="228"/>
      <c r="D2071" s="475"/>
      <c r="E2071" s="228"/>
      <c r="F2071" s="228"/>
    </row>
    <row r="2072" spans="2:6" s="315" customFormat="1" ht="16.5" customHeight="1">
      <c r="B2072" s="228"/>
      <c r="C2072" s="228"/>
      <c r="D2072" s="475"/>
      <c r="E2072" s="228"/>
      <c r="F2072" s="228"/>
    </row>
    <row r="2073" spans="2:6" s="315" customFormat="1" ht="16.5" customHeight="1">
      <c r="B2073" s="228"/>
      <c r="C2073" s="228"/>
      <c r="D2073" s="475"/>
      <c r="E2073" s="228"/>
      <c r="F2073" s="228"/>
    </row>
    <row r="2074" spans="2:6" s="315" customFormat="1" ht="16.5" customHeight="1">
      <c r="B2074" s="228"/>
      <c r="C2074" s="228"/>
      <c r="D2074" s="475"/>
      <c r="E2074" s="228"/>
      <c r="F2074" s="228"/>
    </row>
    <row r="2075" spans="2:6" s="315" customFormat="1" ht="16.5" customHeight="1">
      <c r="B2075" s="228"/>
      <c r="C2075" s="228"/>
      <c r="D2075" s="475"/>
      <c r="E2075" s="228"/>
      <c r="F2075" s="228"/>
    </row>
    <row r="2076" spans="2:6" s="315" customFormat="1" ht="16.5" customHeight="1">
      <c r="B2076" s="228"/>
      <c r="C2076" s="228"/>
      <c r="D2076" s="475"/>
      <c r="E2076" s="228"/>
      <c r="F2076" s="228"/>
    </row>
    <row r="2077" spans="2:6" s="315" customFormat="1" ht="16.5" customHeight="1">
      <c r="B2077" s="228"/>
      <c r="C2077" s="228"/>
      <c r="D2077" s="475"/>
      <c r="E2077" s="228"/>
      <c r="F2077" s="228"/>
    </row>
    <row r="2078" spans="2:6" s="315" customFormat="1" ht="16.5" customHeight="1">
      <c r="B2078" s="228"/>
      <c r="C2078" s="228"/>
      <c r="D2078" s="475"/>
      <c r="E2078" s="228"/>
      <c r="F2078" s="228"/>
    </row>
    <row r="2079" spans="2:6" s="315" customFormat="1" ht="16.5" customHeight="1">
      <c r="B2079" s="228"/>
      <c r="C2079" s="228"/>
      <c r="D2079" s="475"/>
      <c r="E2079" s="228"/>
      <c r="F2079" s="228"/>
    </row>
    <row r="2080" spans="2:6" s="315" customFormat="1" ht="16.5" customHeight="1">
      <c r="B2080" s="228"/>
      <c r="C2080" s="228"/>
      <c r="D2080" s="475"/>
      <c r="E2080" s="228"/>
      <c r="F2080" s="228"/>
    </row>
    <row r="2081" spans="2:6" s="315" customFormat="1" ht="16.5" customHeight="1">
      <c r="B2081" s="228"/>
      <c r="C2081" s="228"/>
      <c r="D2081" s="475"/>
      <c r="E2081" s="228"/>
      <c r="F2081" s="228"/>
    </row>
    <row r="2082" spans="2:6" s="315" customFormat="1" ht="16.5" customHeight="1">
      <c r="B2082" s="228"/>
      <c r="C2082" s="228"/>
      <c r="D2082" s="475"/>
      <c r="E2082" s="228"/>
      <c r="F2082" s="228"/>
    </row>
    <row r="2083" spans="2:6" s="315" customFormat="1" ht="16.5" customHeight="1">
      <c r="B2083" s="228"/>
      <c r="C2083" s="228"/>
      <c r="D2083" s="475"/>
      <c r="E2083" s="228"/>
      <c r="F2083" s="228"/>
    </row>
    <row r="2084" spans="2:6" s="315" customFormat="1" ht="16.5" customHeight="1">
      <c r="B2084" s="228"/>
      <c r="C2084" s="228"/>
      <c r="D2084" s="475"/>
      <c r="E2084" s="228"/>
      <c r="F2084" s="228"/>
    </row>
    <row r="2085" spans="2:6" s="315" customFormat="1" ht="16.5" customHeight="1">
      <c r="B2085" s="228"/>
      <c r="C2085" s="228"/>
      <c r="D2085" s="475"/>
      <c r="E2085" s="228"/>
      <c r="F2085" s="228"/>
    </row>
    <row r="2086" spans="2:6" s="315" customFormat="1" ht="16.5" customHeight="1">
      <c r="B2086" s="228"/>
      <c r="C2086" s="228"/>
      <c r="D2086" s="475"/>
      <c r="E2086" s="228"/>
      <c r="F2086" s="228"/>
    </row>
    <row r="2087" spans="2:6" s="315" customFormat="1" ht="16.5" customHeight="1">
      <c r="B2087" s="228"/>
      <c r="C2087" s="228"/>
      <c r="D2087" s="475"/>
      <c r="E2087" s="228"/>
      <c r="F2087" s="228"/>
    </row>
    <row r="2088" spans="2:6" s="315" customFormat="1" ht="16.5" customHeight="1">
      <c r="B2088" s="228"/>
      <c r="C2088" s="228"/>
      <c r="D2088" s="475"/>
      <c r="E2088" s="228"/>
      <c r="F2088" s="228"/>
    </row>
    <row r="2089" spans="2:6" s="315" customFormat="1" ht="16.5" customHeight="1">
      <c r="B2089" s="228"/>
      <c r="C2089" s="228"/>
      <c r="D2089" s="475"/>
      <c r="E2089" s="228"/>
      <c r="F2089" s="228"/>
    </row>
    <row r="2090" spans="2:6" s="315" customFormat="1" ht="16.5" customHeight="1">
      <c r="B2090" s="228"/>
      <c r="C2090" s="228"/>
      <c r="D2090" s="475"/>
      <c r="E2090" s="228"/>
      <c r="F2090" s="228"/>
    </row>
    <row r="2091" spans="2:6" s="315" customFormat="1" ht="16.5" customHeight="1">
      <c r="B2091" s="228"/>
      <c r="C2091" s="228"/>
      <c r="D2091" s="475"/>
      <c r="E2091" s="228"/>
      <c r="F2091" s="228"/>
    </row>
    <row r="2092" spans="2:6" s="315" customFormat="1" ht="16.5" customHeight="1">
      <c r="B2092" s="228"/>
      <c r="C2092" s="228"/>
      <c r="D2092" s="475"/>
      <c r="E2092" s="228"/>
      <c r="F2092" s="228"/>
    </row>
    <row r="2093" spans="2:6" s="315" customFormat="1" ht="16.5" customHeight="1">
      <c r="B2093" s="228"/>
      <c r="C2093" s="228"/>
      <c r="D2093" s="475"/>
      <c r="E2093" s="228"/>
      <c r="F2093" s="228"/>
    </row>
    <row r="2094" spans="2:6" s="315" customFormat="1" ht="16.5" customHeight="1">
      <c r="B2094" s="228"/>
      <c r="C2094" s="228"/>
      <c r="D2094" s="475"/>
      <c r="E2094" s="228"/>
      <c r="F2094" s="228"/>
    </row>
    <row r="2095" spans="2:6" s="315" customFormat="1" ht="16.5" customHeight="1">
      <c r="B2095" s="228"/>
      <c r="C2095" s="228"/>
      <c r="D2095" s="475"/>
      <c r="E2095" s="228"/>
      <c r="F2095" s="228"/>
    </row>
    <row r="2096" spans="2:6" s="315" customFormat="1" ht="16.5" customHeight="1">
      <c r="B2096" s="228"/>
      <c r="C2096" s="228"/>
      <c r="D2096" s="475"/>
      <c r="E2096" s="228"/>
      <c r="F2096" s="228"/>
    </row>
    <row r="2097" spans="2:6" s="315" customFormat="1" ht="16.5" customHeight="1">
      <c r="B2097" s="228"/>
      <c r="C2097" s="228"/>
      <c r="D2097" s="475"/>
      <c r="E2097" s="228"/>
      <c r="F2097" s="228"/>
    </row>
    <row r="2098" spans="2:6" s="315" customFormat="1" ht="16.5" customHeight="1">
      <c r="B2098" s="228"/>
      <c r="C2098" s="228"/>
      <c r="D2098" s="475"/>
      <c r="E2098" s="228"/>
      <c r="F2098" s="228"/>
    </row>
    <row r="2099" spans="2:6" s="315" customFormat="1" ht="16.5" customHeight="1">
      <c r="B2099" s="228"/>
      <c r="C2099" s="228"/>
      <c r="D2099" s="475"/>
      <c r="E2099" s="228"/>
      <c r="F2099" s="228"/>
    </row>
    <row r="2100" spans="2:6" s="315" customFormat="1" ht="16.5" customHeight="1">
      <c r="B2100" s="228"/>
      <c r="C2100" s="228"/>
      <c r="D2100" s="475"/>
      <c r="E2100" s="228"/>
      <c r="F2100" s="228"/>
    </row>
    <row r="2101" spans="2:6" s="315" customFormat="1" ht="16.5" customHeight="1">
      <c r="B2101" s="228"/>
      <c r="C2101" s="228"/>
      <c r="D2101" s="475"/>
      <c r="E2101" s="228"/>
      <c r="F2101" s="228"/>
    </row>
    <row r="2102" spans="2:6" s="315" customFormat="1" ht="16.5" customHeight="1">
      <c r="B2102" s="228"/>
      <c r="C2102" s="228"/>
      <c r="D2102" s="475"/>
      <c r="E2102" s="228"/>
      <c r="F2102" s="228"/>
    </row>
    <row r="2103" spans="2:6" s="315" customFormat="1" ht="16.5" customHeight="1">
      <c r="B2103" s="228"/>
      <c r="C2103" s="228"/>
      <c r="D2103" s="475"/>
      <c r="E2103" s="228"/>
      <c r="F2103" s="228"/>
    </row>
    <row r="2104" spans="2:6" s="315" customFormat="1" ht="16.5" customHeight="1">
      <c r="B2104" s="228"/>
      <c r="C2104" s="228"/>
      <c r="D2104" s="475"/>
      <c r="E2104" s="228"/>
      <c r="F2104" s="228"/>
    </row>
    <row r="2105" spans="2:6" s="315" customFormat="1" ht="16.5" customHeight="1">
      <c r="B2105" s="228"/>
      <c r="C2105" s="228"/>
      <c r="D2105" s="475"/>
      <c r="E2105" s="228"/>
      <c r="F2105" s="228"/>
    </row>
    <row r="2106" spans="2:6" s="315" customFormat="1" ht="16.5" customHeight="1">
      <c r="B2106" s="228"/>
      <c r="C2106" s="228"/>
      <c r="D2106" s="475"/>
      <c r="E2106" s="228"/>
      <c r="F2106" s="228"/>
    </row>
    <row r="2107" spans="2:6" s="315" customFormat="1" ht="16.5" customHeight="1">
      <c r="B2107" s="228"/>
      <c r="C2107" s="228"/>
      <c r="D2107" s="475"/>
      <c r="E2107" s="228"/>
      <c r="F2107" s="228"/>
    </row>
    <row r="2108" spans="2:6" s="315" customFormat="1" ht="16.5" customHeight="1">
      <c r="B2108" s="228"/>
      <c r="C2108" s="228"/>
      <c r="D2108" s="475"/>
      <c r="E2108" s="228"/>
      <c r="F2108" s="228"/>
    </row>
    <row r="2109" spans="2:6" s="315" customFormat="1" ht="16.5" customHeight="1">
      <c r="B2109" s="228"/>
      <c r="C2109" s="228"/>
      <c r="D2109" s="475"/>
      <c r="E2109" s="228"/>
      <c r="F2109" s="228"/>
    </row>
    <row r="2110" spans="2:6" s="315" customFormat="1" ht="16.5" customHeight="1">
      <c r="B2110" s="228"/>
      <c r="C2110" s="228"/>
      <c r="D2110" s="475"/>
      <c r="E2110" s="228"/>
      <c r="F2110" s="228"/>
    </row>
    <row r="2111" spans="2:6" s="315" customFormat="1" ht="16.5" customHeight="1">
      <c r="B2111" s="228"/>
      <c r="C2111" s="228"/>
      <c r="D2111" s="475"/>
      <c r="E2111" s="228"/>
      <c r="F2111" s="228"/>
    </row>
    <row r="2112" spans="2:6" s="315" customFormat="1" ht="16.5" customHeight="1">
      <c r="B2112" s="228"/>
      <c r="C2112" s="228"/>
      <c r="D2112" s="475"/>
      <c r="E2112" s="228"/>
      <c r="F2112" s="228"/>
    </row>
    <row r="2113" spans="2:6" s="315" customFormat="1" ht="16.5" customHeight="1">
      <c r="B2113" s="228"/>
      <c r="C2113" s="228"/>
      <c r="D2113" s="475"/>
      <c r="E2113" s="228"/>
      <c r="F2113" s="228"/>
    </row>
    <row r="2114" spans="2:6" s="315" customFormat="1" ht="16.5" customHeight="1">
      <c r="B2114" s="228"/>
      <c r="C2114" s="228"/>
      <c r="D2114" s="475"/>
      <c r="E2114" s="228"/>
      <c r="F2114" s="228"/>
    </row>
    <row r="2115" spans="2:6" s="315" customFormat="1" ht="16.5" customHeight="1">
      <c r="B2115" s="228"/>
      <c r="C2115" s="228"/>
      <c r="D2115" s="475"/>
      <c r="E2115" s="228"/>
      <c r="F2115" s="228"/>
    </row>
    <row r="2116" spans="2:6" s="315" customFormat="1" ht="16.5" customHeight="1">
      <c r="B2116" s="228"/>
      <c r="C2116" s="228"/>
      <c r="D2116" s="475"/>
      <c r="E2116" s="228"/>
      <c r="F2116" s="228"/>
    </row>
    <row r="2117" spans="2:6" s="315" customFormat="1" ht="16.5" customHeight="1">
      <c r="B2117" s="228"/>
      <c r="C2117" s="228"/>
      <c r="D2117" s="475"/>
      <c r="E2117" s="228"/>
      <c r="F2117" s="228"/>
    </row>
    <row r="2118" spans="2:6" s="315" customFormat="1" ht="16.5" customHeight="1">
      <c r="B2118" s="228"/>
      <c r="C2118" s="228"/>
      <c r="D2118" s="475"/>
      <c r="E2118" s="228"/>
      <c r="F2118" s="228"/>
    </row>
    <row r="2119" spans="2:6" s="315" customFormat="1" ht="16.5" customHeight="1">
      <c r="B2119" s="228"/>
      <c r="C2119" s="228"/>
      <c r="D2119" s="475"/>
      <c r="E2119" s="228"/>
      <c r="F2119" s="228"/>
    </row>
    <row r="2120" spans="2:6" s="315" customFormat="1" ht="16.5" customHeight="1">
      <c r="B2120" s="228"/>
      <c r="C2120" s="228"/>
      <c r="D2120" s="475"/>
      <c r="E2120" s="228"/>
      <c r="F2120" s="228"/>
    </row>
    <row r="2121" spans="2:6" s="315" customFormat="1" ht="16.5" customHeight="1">
      <c r="B2121" s="228"/>
      <c r="C2121" s="228"/>
      <c r="D2121" s="475"/>
      <c r="E2121" s="228"/>
      <c r="F2121" s="228"/>
    </row>
    <row r="2122" spans="2:6" s="315" customFormat="1" ht="16.5" customHeight="1">
      <c r="B2122" s="228"/>
      <c r="C2122" s="228"/>
      <c r="D2122" s="475"/>
      <c r="E2122" s="228"/>
      <c r="F2122" s="228"/>
    </row>
    <row r="2123" spans="2:6" s="315" customFormat="1" ht="16.5" customHeight="1">
      <c r="B2123" s="228"/>
      <c r="C2123" s="228"/>
      <c r="D2123" s="475"/>
      <c r="E2123" s="228"/>
      <c r="F2123" s="228"/>
    </row>
    <row r="2124" spans="2:6" s="315" customFormat="1" ht="16.5" customHeight="1">
      <c r="B2124" s="228"/>
      <c r="C2124" s="228"/>
      <c r="D2124" s="475"/>
      <c r="E2124" s="228"/>
      <c r="F2124" s="228"/>
    </row>
    <row r="2125" spans="2:6" s="315" customFormat="1" ht="16.5" customHeight="1">
      <c r="B2125" s="228"/>
      <c r="C2125" s="228"/>
      <c r="D2125" s="475"/>
      <c r="E2125" s="228"/>
      <c r="F2125" s="228"/>
    </row>
    <row r="2126" spans="2:6" s="315" customFormat="1" ht="16.5" customHeight="1">
      <c r="B2126" s="228"/>
      <c r="C2126" s="228"/>
      <c r="D2126" s="475"/>
      <c r="E2126" s="228"/>
      <c r="F2126" s="228"/>
    </row>
    <row r="2127" spans="2:6" s="315" customFormat="1" ht="16.5" customHeight="1">
      <c r="B2127" s="228"/>
      <c r="C2127" s="228"/>
      <c r="D2127" s="475"/>
      <c r="E2127" s="228"/>
      <c r="F2127" s="228"/>
    </row>
    <row r="2128" spans="2:6" s="315" customFormat="1" ht="16.5" customHeight="1">
      <c r="B2128" s="228"/>
      <c r="C2128" s="228"/>
      <c r="D2128" s="475"/>
      <c r="E2128" s="228"/>
      <c r="F2128" s="228"/>
    </row>
    <row r="2129" spans="2:6" s="315" customFormat="1" ht="16.5" customHeight="1">
      <c r="B2129" s="228"/>
      <c r="C2129" s="228"/>
      <c r="D2129" s="475"/>
      <c r="E2129" s="228"/>
      <c r="F2129" s="228"/>
    </row>
    <row r="2130" spans="2:6" s="315" customFormat="1" ht="16.5" customHeight="1">
      <c r="B2130" s="228"/>
      <c r="C2130" s="228"/>
      <c r="D2130" s="475"/>
      <c r="E2130" s="228"/>
      <c r="F2130" s="228"/>
    </row>
    <row r="2131" spans="2:6" s="315" customFormat="1" ht="16.5" customHeight="1">
      <c r="B2131" s="228"/>
      <c r="C2131" s="228"/>
      <c r="D2131" s="475"/>
      <c r="E2131" s="228"/>
      <c r="F2131" s="228"/>
    </row>
    <row r="2132" spans="2:6" s="315" customFormat="1" ht="16.5" customHeight="1">
      <c r="B2132" s="228"/>
      <c r="C2132" s="228"/>
      <c r="D2132" s="475"/>
      <c r="E2132" s="228"/>
      <c r="F2132" s="228"/>
    </row>
    <row r="2133" spans="2:6" s="315" customFormat="1" ht="16.5" customHeight="1">
      <c r="B2133" s="228"/>
      <c r="C2133" s="228"/>
      <c r="D2133" s="475"/>
      <c r="E2133" s="228"/>
      <c r="F2133" s="228"/>
    </row>
    <row r="2134" spans="2:6" s="315" customFormat="1" ht="16.5" customHeight="1">
      <c r="B2134" s="228"/>
      <c r="C2134" s="228"/>
      <c r="D2134" s="475"/>
      <c r="E2134" s="228"/>
      <c r="F2134" s="228"/>
    </row>
    <row r="2135" spans="2:6" s="315" customFormat="1" ht="16.5" customHeight="1">
      <c r="B2135" s="228"/>
      <c r="C2135" s="228"/>
      <c r="D2135" s="475"/>
      <c r="E2135" s="228"/>
      <c r="F2135" s="228"/>
    </row>
    <row r="2136" spans="2:6" s="315" customFormat="1" ht="16.5" customHeight="1">
      <c r="B2136" s="228"/>
      <c r="C2136" s="228"/>
      <c r="D2136" s="475"/>
      <c r="E2136" s="228"/>
      <c r="F2136" s="228"/>
    </row>
    <row r="2137" spans="2:6" s="315" customFormat="1" ht="16.5" customHeight="1">
      <c r="B2137" s="228"/>
      <c r="C2137" s="228"/>
      <c r="D2137" s="475"/>
      <c r="E2137" s="228"/>
      <c r="F2137" s="228"/>
    </row>
    <row r="2138" spans="2:6" s="315" customFormat="1" ht="16.5" customHeight="1">
      <c r="B2138" s="228"/>
      <c r="C2138" s="228"/>
      <c r="D2138" s="475"/>
      <c r="E2138" s="228"/>
      <c r="F2138" s="228"/>
    </row>
    <row r="2139" spans="2:6" s="315" customFormat="1" ht="16.5" customHeight="1">
      <c r="B2139" s="228"/>
      <c r="C2139" s="228"/>
      <c r="D2139" s="475"/>
      <c r="E2139" s="228"/>
      <c r="F2139" s="228"/>
    </row>
    <row r="2140" spans="2:6" s="315" customFormat="1" ht="16.5" customHeight="1">
      <c r="B2140" s="228"/>
      <c r="C2140" s="228"/>
      <c r="D2140" s="475"/>
      <c r="E2140" s="228"/>
      <c r="F2140" s="228"/>
    </row>
    <row r="2141" spans="2:6" s="315" customFormat="1" ht="16.5" customHeight="1">
      <c r="B2141" s="228"/>
      <c r="C2141" s="228"/>
      <c r="D2141" s="475"/>
      <c r="E2141" s="228"/>
      <c r="F2141" s="228"/>
    </row>
    <row r="2142" spans="2:6" s="315" customFormat="1" ht="16.5" customHeight="1">
      <c r="B2142" s="228"/>
      <c r="C2142" s="228"/>
      <c r="D2142" s="475"/>
      <c r="E2142" s="228"/>
      <c r="F2142" s="228"/>
    </row>
    <row r="2143" spans="2:6" s="315" customFormat="1" ht="16.5" customHeight="1">
      <c r="B2143" s="228"/>
      <c r="C2143" s="228"/>
      <c r="D2143" s="475"/>
      <c r="E2143" s="228"/>
      <c r="F2143" s="228"/>
    </row>
    <row r="2144" spans="2:6" s="315" customFormat="1" ht="16.5" customHeight="1">
      <c r="B2144" s="228"/>
      <c r="C2144" s="228"/>
      <c r="D2144" s="475"/>
      <c r="E2144" s="228"/>
      <c r="F2144" s="228"/>
    </row>
    <row r="2145" spans="2:6" s="315" customFormat="1" ht="16.5" customHeight="1">
      <c r="B2145" s="228"/>
      <c r="C2145" s="228"/>
      <c r="D2145" s="475"/>
      <c r="E2145" s="228"/>
      <c r="F2145" s="228"/>
    </row>
    <row r="2146" spans="2:6" s="315" customFormat="1" ht="16.5" customHeight="1">
      <c r="B2146" s="228"/>
      <c r="C2146" s="228"/>
      <c r="D2146" s="475"/>
      <c r="E2146" s="228"/>
      <c r="F2146" s="228"/>
    </row>
    <row r="2147" spans="2:6" s="315" customFormat="1" ht="16.5" customHeight="1">
      <c r="B2147" s="228"/>
      <c r="C2147" s="228"/>
      <c r="D2147" s="475"/>
      <c r="E2147" s="228"/>
      <c r="F2147" s="228"/>
    </row>
    <row r="2148" spans="2:6" s="315" customFormat="1" ht="16.5" customHeight="1">
      <c r="B2148" s="228"/>
      <c r="C2148" s="228"/>
      <c r="D2148" s="475"/>
      <c r="E2148" s="228"/>
      <c r="F2148" s="228"/>
    </row>
    <row r="2149" spans="2:6" s="315" customFormat="1" ht="16.5" customHeight="1">
      <c r="B2149" s="228"/>
      <c r="C2149" s="228"/>
      <c r="D2149" s="475"/>
      <c r="E2149" s="228"/>
      <c r="F2149" s="228"/>
    </row>
    <row r="2150" spans="2:6" s="315" customFormat="1" ht="16.5" customHeight="1">
      <c r="B2150" s="228"/>
      <c r="C2150" s="228"/>
      <c r="D2150" s="475"/>
      <c r="E2150" s="228"/>
      <c r="F2150" s="228"/>
    </row>
    <row r="2151" spans="2:6" s="315" customFormat="1" ht="16.5" customHeight="1">
      <c r="B2151" s="228"/>
      <c r="C2151" s="228"/>
      <c r="D2151" s="475"/>
      <c r="E2151" s="228"/>
      <c r="F2151" s="228"/>
    </row>
    <row r="2152" spans="2:6" s="315" customFormat="1" ht="16.5" customHeight="1">
      <c r="B2152" s="228"/>
      <c r="C2152" s="228"/>
      <c r="D2152" s="475"/>
      <c r="E2152" s="228"/>
      <c r="F2152" s="228"/>
    </row>
    <row r="2153" spans="2:6" s="315" customFormat="1" ht="16.5" customHeight="1">
      <c r="B2153" s="228"/>
      <c r="C2153" s="228"/>
      <c r="D2153" s="475"/>
      <c r="E2153" s="228"/>
      <c r="F2153" s="228"/>
    </row>
    <row r="2154" spans="2:6" s="315" customFormat="1" ht="16.5" customHeight="1">
      <c r="B2154" s="228"/>
      <c r="C2154" s="228"/>
      <c r="D2154" s="475"/>
      <c r="E2154" s="228"/>
      <c r="F2154" s="228"/>
    </row>
    <row r="2155" spans="2:6" s="315" customFormat="1" ht="16.5" customHeight="1">
      <c r="B2155" s="228"/>
      <c r="C2155" s="228"/>
      <c r="D2155" s="475"/>
      <c r="E2155" s="228"/>
      <c r="F2155" s="228"/>
    </row>
    <row r="2156" spans="2:6" s="315" customFormat="1" ht="16.5" customHeight="1">
      <c r="B2156" s="228"/>
      <c r="C2156" s="228"/>
      <c r="D2156" s="475"/>
      <c r="E2156" s="228"/>
      <c r="F2156" s="228"/>
    </row>
    <row r="2157" spans="2:6" s="315" customFormat="1" ht="16.5" customHeight="1">
      <c r="B2157" s="228"/>
      <c r="C2157" s="228"/>
      <c r="D2157" s="475"/>
      <c r="E2157" s="228"/>
      <c r="F2157" s="228"/>
    </row>
    <row r="2158" spans="2:6" s="315" customFormat="1" ht="16.5" customHeight="1">
      <c r="B2158" s="228"/>
      <c r="C2158" s="228"/>
      <c r="D2158" s="475"/>
      <c r="E2158" s="228"/>
      <c r="F2158" s="228"/>
    </row>
    <row r="2159" spans="2:6" s="315" customFormat="1" ht="16.5" customHeight="1">
      <c r="B2159" s="228"/>
      <c r="C2159" s="228"/>
      <c r="D2159" s="475"/>
      <c r="E2159" s="228"/>
      <c r="F2159" s="228"/>
    </row>
    <row r="2160" spans="2:6" s="315" customFormat="1" ht="16.5" customHeight="1">
      <c r="B2160" s="228"/>
      <c r="C2160" s="228"/>
      <c r="D2160" s="475"/>
      <c r="E2160" s="228"/>
      <c r="F2160" s="228"/>
    </row>
    <row r="2161" spans="2:6" s="315" customFormat="1" ht="16.5" customHeight="1">
      <c r="B2161" s="228"/>
      <c r="C2161" s="228"/>
      <c r="D2161" s="475"/>
      <c r="E2161" s="228"/>
      <c r="F2161" s="228"/>
    </row>
    <row r="2162" spans="2:6" s="315" customFormat="1" ht="16.5" customHeight="1">
      <c r="B2162" s="228"/>
      <c r="C2162" s="228"/>
      <c r="D2162" s="475"/>
      <c r="E2162" s="228"/>
      <c r="F2162" s="228"/>
    </row>
    <row r="2163" spans="2:6" s="315" customFormat="1" ht="16.5" customHeight="1">
      <c r="B2163" s="228"/>
      <c r="C2163" s="228"/>
      <c r="D2163" s="475"/>
      <c r="E2163" s="228"/>
      <c r="F2163" s="228"/>
    </row>
    <row r="2164" spans="2:6" s="315" customFormat="1" ht="16.5" customHeight="1">
      <c r="B2164" s="228"/>
      <c r="C2164" s="228"/>
      <c r="D2164" s="475"/>
      <c r="E2164" s="228"/>
      <c r="F2164" s="228"/>
    </row>
    <row r="2165" spans="2:6" s="315" customFormat="1" ht="16.5" customHeight="1">
      <c r="B2165" s="228"/>
      <c r="C2165" s="228"/>
      <c r="D2165" s="475"/>
      <c r="E2165" s="228"/>
      <c r="F2165" s="228"/>
    </row>
    <row r="2166" spans="2:6" s="315" customFormat="1" ht="16.5" customHeight="1">
      <c r="B2166" s="228"/>
      <c r="C2166" s="228"/>
      <c r="D2166" s="475"/>
      <c r="E2166" s="228"/>
      <c r="F2166" s="228"/>
    </row>
    <row r="2167" spans="2:6" s="315" customFormat="1" ht="16.5" customHeight="1">
      <c r="B2167" s="228"/>
      <c r="C2167" s="228"/>
      <c r="D2167" s="475"/>
      <c r="E2167" s="228"/>
      <c r="F2167" s="228"/>
    </row>
    <row r="2168" spans="2:6" s="315" customFormat="1" ht="16.5" customHeight="1">
      <c r="B2168" s="228"/>
      <c r="C2168" s="228"/>
      <c r="D2168" s="475"/>
      <c r="E2168" s="228"/>
      <c r="F2168" s="228"/>
    </row>
    <row r="2169" spans="2:6" s="315" customFormat="1" ht="16.5" customHeight="1">
      <c r="B2169" s="228"/>
      <c r="C2169" s="228"/>
      <c r="D2169" s="475"/>
      <c r="E2169" s="228"/>
      <c r="F2169" s="228"/>
    </row>
    <row r="2170" spans="2:6" s="315" customFormat="1" ht="16.5" customHeight="1">
      <c r="B2170" s="228"/>
      <c r="C2170" s="228"/>
      <c r="D2170" s="475"/>
      <c r="E2170" s="228"/>
      <c r="F2170" s="228"/>
    </row>
    <row r="2171" spans="2:6" s="315" customFormat="1" ht="16.5" customHeight="1">
      <c r="B2171" s="228"/>
      <c r="C2171" s="228"/>
      <c r="D2171" s="475"/>
      <c r="E2171" s="228"/>
      <c r="F2171" s="228"/>
    </row>
    <row r="2172" spans="2:6" s="315" customFormat="1" ht="16.5" customHeight="1">
      <c r="B2172" s="228"/>
      <c r="C2172" s="228"/>
      <c r="D2172" s="475"/>
      <c r="E2172" s="228"/>
      <c r="F2172" s="228"/>
    </row>
    <row r="2173" spans="2:6" s="315" customFormat="1" ht="16.5" customHeight="1">
      <c r="B2173" s="228"/>
      <c r="C2173" s="228"/>
      <c r="D2173" s="475"/>
      <c r="E2173" s="228"/>
      <c r="F2173" s="228"/>
    </row>
    <row r="2174" spans="2:6" s="315" customFormat="1" ht="16.5" customHeight="1">
      <c r="B2174" s="228"/>
      <c r="C2174" s="228"/>
      <c r="D2174" s="475"/>
      <c r="E2174" s="228"/>
      <c r="F2174" s="228"/>
    </row>
    <row r="2175" spans="2:6" s="315" customFormat="1" ht="16.5" customHeight="1">
      <c r="B2175" s="228"/>
      <c r="C2175" s="228"/>
      <c r="D2175" s="475"/>
      <c r="E2175" s="228"/>
      <c r="F2175" s="228"/>
    </row>
    <row r="2176" spans="2:6" s="315" customFormat="1" ht="16.5" customHeight="1">
      <c r="B2176" s="228"/>
      <c r="C2176" s="228"/>
      <c r="D2176" s="475"/>
      <c r="E2176" s="228"/>
      <c r="F2176" s="228"/>
    </row>
    <row r="2177" spans="2:6" s="315" customFormat="1" ht="16.5" customHeight="1">
      <c r="B2177" s="228"/>
      <c r="C2177" s="228"/>
      <c r="D2177" s="475"/>
      <c r="E2177" s="228"/>
      <c r="F2177" s="228"/>
    </row>
    <row r="2178" spans="2:6" s="315" customFormat="1" ht="16.5" customHeight="1">
      <c r="B2178" s="228"/>
      <c r="C2178" s="228"/>
      <c r="D2178" s="475"/>
      <c r="E2178" s="228"/>
      <c r="F2178" s="228"/>
    </row>
    <row r="2179" spans="2:6" s="315" customFormat="1" ht="16.5" customHeight="1">
      <c r="B2179" s="228"/>
      <c r="C2179" s="228"/>
      <c r="D2179" s="475"/>
      <c r="E2179" s="228"/>
      <c r="F2179" s="228"/>
    </row>
    <row r="2180" spans="2:6" s="315" customFormat="1" ht="16.5" customHeight="1">
      <c r="B2180" s="228"/>
      <c r="C2180" s="228"/>
      <c r="D2180" s="475"/>
      <c r="E2180" s="228"/>
      <c r="F2180" s="228"/>
    </row>
    <row r="2181" spans="2:6" s="315" customFormat="1" ht="16.5" customHeight="1">
      <c r="B2181" s="228"/>
      <c r="C2181" s="228"/>
      <c r="D2181" s="475"/>
      <c r="E2181" s="228"/>
      <c r="F2181" s="228"/>
    </row>
    <row r="2182" spans="2:6" s="315" customFormat="1" ht="16.5" customHeight="1">
      <c r="B2182" s="228"/>
      <c r="C2182" s="228"/>
      <c r="D2182" s="475"/>
      <c r="E2182" s="228"/>
      <c r="F2182" s="228"/>
    </row>
    <row r="2183" spans="2:6" s="315" customFormat="1" ht="16.5" customHeight="1">
      <c r="B2183" s="228"/>
      <c r="C2183" s="228"/>
      <c r="D2183" s="475"/>
      <c r="E2183" s="228"/>
      <c r="F2183" s="228"/>
    </row>
    <row r="2184" spans="2:6" s="315" customFormat="1" ht="16.5" customHeight="1">
      <c r="B2184" s="228"/>
      <c r="C2184" s="228"/>
      <c r="D2184" s="475"/>
      <c r="E2184" s="228"/>
      <c r="F2184" s="228"/>
    </row>
    <row r="2185" spans="2:6" s="315" customFormat="1" ht="16.5" customHeight="1">
      <c r="B2185" s="228"/>
      <c r="C2185" s="228"/>
      <c r="D2185" s="475"/>
      <c r="E2185" s="228"/>
      <c r="F2185" s="228"/>
    </row>
    <row r="2186" spans="2:6" s="315" customFormat="1" ht="16.5" customHeight="1">
      <c r="B2186" s="228"/>
      <c r="C2186" s="228"/>
      <c r="D2186" s="475"/>
      <c r="E2186" s="228"/>
      <c r="F2186" s="228"/>
    </row>
    <row r="2187" spans="2:6" s="315" customFormat="1" ht="16.5" customHeight="1">
      <c r="B2187" s="228"/>
      <c r="C2187" s="228"/>
      <c r="D2187" s="475"/>
      <c r="E2187" s="228"/>
      <c r="F2187" s="228"/>
    </row>
    <row r="2188" spans="2:6" s="315" customFormat="1" ht="16.5" customHeight="1">
      <c r="B2188" s="228"/>
      <c r="C2188" s="228"/>
      <c r="D2188" s="475"/>
      <c r="E2188" s="228"/>
      <c r="F2188" s="228"/>
    </row>
    <row r="2189" spans="2:6" s="315" customFormat="1" ht="16.5" customHeight="1">
      <c r="B2189" s="228"/>
      <c r="C2189" s="228"/>
      <c r="D2189" s="475"/>
      <c r="E2189" s="228"/>
      <c r="F2189" s="228"/>
    </row>
    <row r="2190" spans="2:6" s="315" customFormat="1" ht="16.5" customHeight="1">
      <c r="B2190" s="228"/>
      <c r="C2190" s="228"/>
      <c r="D2190" s="475"/>
      <c r="E2190" s="228"/>
      <c r="F2190" s="228"/>
    </row>
    <row r="2191" spans="2:6" s="315" customFormat="1" ht="16.5" customHeight="1">
      <c r="B2191" s="228"/>
      <c r="C2191" s="228"/>
      <c r="D2191" s="475"/>
      <c r="E2191" s="228"/>
      <c r="F2191" s="228"/>
    </row>
    <row r="2192" spans="2:6" s="315" customFormat="1" ht="16.5" customHeight="1">
      <c r="B2192" s="228"/>
      <c r="C2192" s="228"/>
      <c r="D2192" s="475"/>
      <c r="E2192" s="228"/>
      <c r="F2192" s="228"/>
    </row>
    <row r="2193" spans="2:6" s="315" customFormat="1" ht="16.5" customHeight="1">
      <c r="B2193" s="228"/>
      <c r="C2193" s="228"/>
      <c r="D2193" s="475"/>
      <c r="E2193" s="228"/>
      <c r="F2193" s="228"/>
    </row>
    <row r="2194" spans="2:6" s="315" customFormat="1" ht="16.5" customHeight="1">
      <c r="B2194" s="228"/>
      <c r="C2194" s="228"/>
      <c r="D2194" s="475"/>
      <c r="E2194" s="228"/>
      <c r="F2194" s="228"/>
    </row>
    <row r="2195" spans="2:6" s="315" customFormat="1" ht="16.5" customHeight="1">
      <c r="B2195" s="228"/>
      <c r="C2195" s="228"/>
      <c r="D2195" s="475"/>
      <c r="E2195" s="228"/>
      <c r="F2195" s="228"/>
    </row>
    <row r="2196" spans="2:6" s="315" customFormat="1" ht="16.5" customHeight="1">
      <c r="B2196" s="228"/>
      <c r="C2196" s="228"/>
      <c r="D2196" s="475"/>
      <c r="E2196" s="228"/>
      <c r="F2196" s="228"/>
    </row>
    <row r="2197" spans="2:6" s="315" customFormat="1" ht="16.5" customHeight="1">
      <c r="B2197" s="228"/>
      <c r="C2197" s="228"/>
      <c r="D2197" s="475"/>
      <c r="E2197" s="228"/>
      <c r="F2197" s="228"/>
    </row>
    <row r="2198" spans="2:6" s="315" customFormat="1" ht="16.5" customHeight="1">
      <c r="B2198" s="228"/>
      <c r="C2198" s="228"/>
      <c r="D2198" s="475"/>
      <c r="E2198" s="228"/>
      <c r="F2198" s="228"/>
    </row>
    <row r="2199" spans="2:6" s="315" customFormat="1" ht="16.5" customHeight="1">
      <c r="B2199" s="228"/>
      <c r="C2199" s="228"/>
      <c r="D2199" s="475"/>
      <c r="E2199" s="228"/>
      <c r="F2199" s="228"/>
    </row>
    <row r="2200" spans="2:6" s="315" customFormat="1" ht="16.5" customHeight="1">
      <c r="B2200" s="228"/>
      <c r="C2200" s="228"/>
      <c r="D2200" s="475"/>
      <c r="E2200" s="228"/>
      <c r="F2200" s="228"/>
    </row>
    <row r="2201" spans="2:6" s="315" customFormat="1" ht="16.5" customHeight="1">
      <c r="B2201" s="228"/>
      <c r="C2201" s="228"/>
      <c r="D2201" s="475"/>
      <c r="E2201" s="228"/>
      <c r="F2201" s="228"/>
    </row>
    <row r="2202" spans="2:6" s="315" customFormat="1" ht="16.5" customHeight="1">
      <c r="B2202" s="228"/>
      <c r="C2202" s="228"/>
      <c r="D2202" s="475"/>
      <c r="E2202" s="228"/>
      <c r="F2202" s="228"/>
    </row>
    <row r="2203" spans="2:6" s="315" customFormat="1" ht="16.5" customHeight="1">
      <c r="B2203" s="228"/>
      <c r="C2203" s="228"/>
      <c r="D2203" s="475"/>
      <c r="E2203" s="228"/>
      <c r="F2203" s="228"/>
    </row>
    <row r="2204" spans="2:6" s="315" customFormat="1" ht="16.5" customHeight="1">
      <c r="B2204" s="228"/>
      <c r="C2204" s="228"/>
      <c r="D2204" s="475"/>
      <c r="E2204" s="228"/>
      <c r="F2204" s="228"/>
    </row>
    <row r="2205" spans="2:6" s="315" customFormat="1" ht="16.5" customHeight="1">
      <c r="B2205" s="228"/>
      <c r="C2205" s="228"/>
      <c r="D2205" s="475"/>
      <c r="E2205" s="228"/>
      <c r="F2205" s="228"/>
    </row>
    <row r="2206" spans="2:6" s="315" customFormat="1" ht="16.5" customHeight="1">
      <c r="B2206" s="228"/>
      <c r="C2206" s="228"/>
      <c r="D2206" s="475"/>
      <c r="E2206" s="228"/>
      <c r="F2206" s="228"/>
    </row>
    <row r="2207" spans="2:6" s="315" customFormat="1" ht="16.5" customHeight="1">
      <c r="B2207" s="228"/>
      <c r="C2207" s="228"/>
      <c r="D2207" s="475"/>
      <c r="E2207" s="228"/>
      <c r="F2207" s="228"/>
    </row>
    <row r="2208" spans="2:6" s="315" customFormat="1" ht="16.5" customHeight="1">
      <c r="B2208" s="228"/>
      <c r="C2208" s="228"/>
      <c r="D2208" s="475"/>
      <c r="E2208" s="228"/>
      <c r="F2208" s="228"/>
    </row>
    <row r="2209" spans="2:6" s="315" customFormat="1" ht="16.5" customHeight="1">
      <c r="B2209" s="228"/>
      <c r="C2209" s="228"/>
      <c r="D2209" s="475"/>
      <c r="E2209" s="228"/>
      <c r="F2209" s="228"/>
    </row>
    <row r="2210" spans="2:6" s="315" customFormat="1" ht="16.5" customHeight="1">
      <c r="B2210" s="228"/>
      <c r="C2210" s="228"/>
      <c r="D2210" s="475"/>
      <c r="E2210" s="228"/>
      <c r="F2210" s="228"/>
    </row>
    <row r="2211" spans="2:6" s="315" customFormat="1" ht="16.5" customHeight="1">
      <c r="B2211" s="228"/>
      <c r="C2211" s="228"/>
      <c r="D2211" s="475"/>
      <c r="E2211" s="228"/>
      <c r="F2211" s="228"/>
    </row>
    <row r="2212" spans="2:6" s="315" customFormat="1" ht="16.5" customHeight="1">
      <c r="B2212" s="228"/>
      <c r="C2212" s="228"/>
      <c r="D2212" s="475"/>
      <c r="E2212" s="228"/>
      <c r="F2212" s="228"/>
    </row>
    <row r="2213" spans="2:6" s="315" customFormat="1" ht="16.5" customHeight="1">
      <c r="B2213" s="228"/>
      <c r="C2213" s="228"/>
      <c r="D2213" s="475"/>
      <c r="E2213" s="228"/>
      <c r="F2213" s="228"/>
    </row>
    <row r="2214" spans="2:6" s="315" customFormat="1" ht="16.5" customHeight="1">
      <c r="B2214" s="228"/>
      <c r="C2214" s="228"/>
      <c r="D2214" s="475"/>
      <c r="E2214" s="228"/>
      <c r="F2214" s="228"/>
    </row>
    <row r="2215" spans="2:6" s="315" customFormat="1" ht="16.5" customHeight="1">
      <c r="B2215" s="228"/>
      <c r="C2215" s="228"/>
      <c r="D2215" s="475"/>
      <c r="E2215" s="228"/>
      <c r="F2215" s="228"/>
    </row>
    <row r="2216" spans="2:6" s="315" customFormat="1" ht="16.5" customHeight="1">
      <c r="B2216" s="228"/>
      <c r="C2216" s="228"/>
      <c r="D2216" s="475"/>
      <c r="E2216" s="228"/>
      <c r="F2216" s="228"/>
    </row>
    <row r="2217" spans="2:6" s="315" customFormat="1" ht="16.5" customHeight="1">
      <c r="B2217" s="228"/>
      <c r="C2217" s="228"/>
      <c r="D2217" s="475"/>
      <c r="E2217" s="228"/>
      <c r="F2217" s="228"/>
    </row>
    <row r="2218" spans="2:6" s="315" customFormat="1" ht="16.5" customHeight="1">
      <c r="B2218" s="228"/>
      <c r="C2218" s="228"/>
      <c r="D2218" s="475"/>
      <c r="E2218" s="228"/>
      <c r="F2218" s="228"/>
    </row>
    <row r="2219" spans="2:6" s="315" customFormat="1" ht="16.5" customHeight="1">
      <c r="B2219" s="228"/>
      <c r="C2219" s="228"/>
      <c r="D2219" s="475"/>
      <c r="E2219" s="228"/>
      <c r="F2219" s="228"/>
    </row>
    <row r="2220" spans="2:6" s="315" customFormat="1" ht="16.5" customHeight="1">
      <c r="B2220" s="228"/>
      <c r="C2220" s="228"/>
      <c r="D2220" s="475"/>
      <c r="E2220" s="228"/>
      <c r="F2220" s="228"/>
    </row>
    <row r="2221" spans="2:6" s="315" customFormat="1" ht="16.5" customHeight="1">
      <c r="B2221" s="228"/>
      <c r="C2221" s="228"/>
      <c r="D2221" s="475"/>
      <c r="E2221" s="228"/>
      <c r="F2221" s="228"/>
    </row>
    <row r="2222" spans="2:6" s="315" customFormat="1" ht="16.5" customHeight="1">
      <c r="B2222" s="228"/>
      <c r="C2222" s="228"/>
      <c r="D2222" s="475"/>
      <c r="E2222" s="228"/>
      <c r="F2222" s="228"/>
    </row>
    <row r="2223" spans="2:6" s="315" customFormat="1" ht="16.5" customHeight="1">
      <c r="B2223" s="228"/>
      <c r="C2223" s="228"/>
      <c r="D2223" s="475"/>
      <c r="E2223" s="228"/>
      <c r="F2223" s="228"/>
    </row>
    <row r="2224" spans="2:6" s="315" customFormat="1" ht="16.5" customHeight="1">
      <c r="B2224" s="228"/>
      <c r="C2224" s="228"/>
      <c r="D2224" s="475"/>
      <c r="E2224" s="228"/>
      <c r="F2224" s="228"/>
    </row>
    <row r="2225" spans="2:6" s="315" customFormat="1" ht="16.5" customHeight="1">
      <c r="B2225" s="228"/>
      <c r="C2225" s="228"/>
      <c r="D2225" s="475"/>
      <c r="E2225" s="228"/>
      <c r="F2225" s="228"/>
    </row>
    <row r="2226" spans="2:6" s="315" customFormat="1" ht="16.5" customHeight="1">
      <c r="B2226" s="228"/>
      <c r="C2226" s="228"/>
      <c r="D2226" s="475"/>
      <c r="E2226" s="228"/>
      <c r="F2226" s="228"/>
    </row>
    <row r="2227" spans="2:6" s="315" customFormat="1" ht="16.5" customHeight="1">
      <c r="B2227" s="228"/>
      <c r="C2227" s="228"/>
      <c r="D2227" s="475"/>
      <c r="E2227" s="228"/>
      <c r="F2227" s="228"/>
    </row>
    <row r="2228" spans="2:6" s="315" customFormat="1" ht="16.5" customHeight="1">
      <c r="B2228" s="228"/>
      <c r="C2228" s="228"/>
      <c r="D2228" s="475"/>
      <c r="E2228" s="228"/>
      <c r="F2228" s="228"/>
    </row>
    <row r="2229" spans="2:6" s="315" customFormat="1" ht="16.5" customHeight="1">
      <c r="B2229" s="228"/>
      <c r="C2229" s="228"/>
      <c r="D2229" s="475"/>
      <c r="E2229" s="228"/>
      <c r="F2229" s="228"/>
    </row>
    <row r="2230" spans="2:6" s="315" customFormat="1" ht="16.5" customHeight="1">
      <c r="B2230" s="228"/>
      <c r="C2230" s="228"/>
      <c r="D2230" s="475"/>
      <c r="E2230" s="228"/>
      <c r="F2230" s="228"/>
    </row>
    <row r="2231" spans="2:6" s="315" customFormat="1" ht="16.5" customHeight="1">
      <c r="B2231" s="228"/>
      <c r="C2231" s="228"/>
      <c r="D2231" s="475"/>
      <c r="E2231" s="228"/>
      <c r="F2231" s="228"/>
    </row>
    <row r="2232" spans="2:6" s="315" customFormat="1" ht="16.5" customHeight="1">
      <c r="B2232" s="228"/>
      <c r="C2232" s="228"/>
      <c r="D2232" s="475"/>
      <c r="E2232" s="228"/>
      <c r="F2232" s="228"/>
    </row>
    <row r="2233" spans="2:6" s="315" customFormat="1" ht="16.5" customHeight="1">
      <c r="B2233" s="228"/>
      <c r="C2233" s="228"/>
      <c r="D2233" s="475"/>
      <c r="E2233" s="228"/>
      <c r="F2233" s="228"/>
    </row>
    <row r="2234" spans="2:6" s="315" customFormat="1" ht="16.5" customHeight="1">
      <c r="B2234" s="228"/>
      <c r="C2234" s="228"/>
      <c r="D2234" s="475"/>
      <c r="E2234" s="228"/>
      <c r="F2234" s="228"/>
    </row>
    <row r="2235" spans="2:6" s="315" customFormat="1" ht="16.5" customHeight="1">
      <c r="B2235" s="228"/>
      <c r="C2235" s="228"/>
      <c r="D2235" s="475"/>
      <c r="E2235" s="228"/>
      <c r="F2235" s="228"/>
    </row>
    <row r="2236" spans="2:6" s="315" customFormat="1" ht="16.5" customHeight="1">
      <c r="B2236" s="228"/>
      <c r="C2236" s="228"/>
      <c r="D2236" s="475"/>
      <c r="E2236" s="228"/>
      <c r="F2236" s="228"/>
    </row>
    <row r="2237" spans="2:6" s="315" customFormat="1" ht="16.5" customHeight="1">
      <c r="B2237" s="228"/>
      <c r="C2237" s="228"/>
      <c r="D2237" s="475"/>
      <c r="E2237" s="228"/>
      <c r="F2237" s="228"/>
    </row>
    <row r="2238" spans="2:6" s="315" customFormat="1" ht="16.5" customHeight="1">
      <c r="B2238" s="228"/>
      <c r="C2238" s="228"/>
      <c r="D2238" s="475"/>
      <c r="E2238" s="228"/>
      <c r="F2238" s="228"/>
    </row>
    <row r="2239" spans="2:6" s="315" customFormat="1" ht="16.5" customHeight="1">
      <c r="B2239" s="228"/>
      <c r="C2239" s="228"/>
      <c r="D2239" s="475"/>
      <c r="E2239" s="228"/>
      <c r="F2239" s="228"/>
    </row>
    <row r="2240" spans="2:6" s="315" customFormat="1" ht="16.5" customHeight="1">
      <c r="B2240" s="228"/>
      <c r="C2240" s="228"/>
      <c r="D2240" s="475"/>
      <c r="E2240" s="228"/>
      <c r="F2240" s="228"/>
    </row>
    <row r="2241" spans="2:6" s="315" customFormat="1" ht="16.5" customHeight="1">
      <c r="B2241" s="228"/>
      <c r="C2241" s="228"/>
      <c r="D2241" s="475"/>
      <c r="E2241" s="228"/>
      <c r="F2241" s="228"/>
    </row>
    <row r="2242" spans="2:6" s="315" customFormat="1" ht="16.5" customHeight="1">
      <c r="B2242" s="228"/>
      <c r="C2242" s="228"/>
      <c r="D2242" s="475"/>
      <c r="E2242" s="228"/>
      <c r="F2242" s="228"/>
    </row>
    <row r="2243" spans="2:6" s="315" customFormat="1" ht="16.5" customHeight="1">
      <c r="B2243" s="228"/>
      <c r="C2243" s="228"/>
      <c r="D2243" s="475"/>
      <c r="E2243" s="228"/>
      <c r="F2243" s="228"/>
    </row>
    <row r="2244" spans="2:6" s="315" customFormat="1" ht="16.5" customHeight="1">
      <c r="B2244" s="228"/>
      <c r="C2244" s="228"/>
      <c r="D2244" s="475"/>
      <c r="E2244" s="228"/>
      <c r="F2244" s="228"/>
    </row>
    <row r="2245" spans="2:6" s="315" customFormat="1" ht="16.5" customHeight="1">
      <c r="B2245" s="228"/>
      <c r="C2245" s="228"/>
      <c r="D2245" s="475"/>
      <c r="E2245" s="228"/>
      <c r="F2245" s="228"/>
    </row>
    <row r="2246" spans="2:6" s="315" customFormat="1" ht="16.5" customHeight="1">
      <c r="B2246" s="228"/>
      <c r="C2246" s="228"/>
      <c r="D2246" s="475"/>
      <c r="E2246" s="228"/>
      <c r="F2246" s="228"/>
    </row>
    <row r="2247" spans="2:6" s="315" customFormat="1" ht="16.5" customHeight="1">
      <c r="B2247" s="228"/>
      <c r="C2247" s="228"/>
      <c r="D2247" s="475"/>
      <c r="E2247" s="228"/>
      <c r="F2247" s="228"/>
    </row>
    <row r="2248" spans="2:6" s="315" customFormat="1" ht="16.5" customHeight="1">
      <c r="B2248" s="228"/>
      <c r="C2248" s="228"/>
      <c r="D2248" s="475"/>
      <c r="E2248" s="228"/>
      <c r="F2248" s="228"/>
    </row>
    <row r="2249" spans="2:6" s="315" customFormat="1" ht="16.5" customHeight="1">
      <c r="B2249" s="228"/>
      <c r="C2249" s="228"/>
      <c r="D2249" s="475"/>
      <c r="E2249" s="228"/>
      <c r="F2249" s="228"/>
    </row>
    <row r="2250" spans="2:6" s="315" customFormat="1" ht="16.5" customHeight="1">
      <c r="B2250" s="228"/>
      <c r="C2250" s="228"/>
      <c r="D2250" s="475"/>
      <c r="E2250" s="228"/>
      <c r="F2250" s="228"/>
    </row>
    <row r="2251" spans="2:6" s="315" customFormat="1" ht="16.5" customHeight="1">
      <c r="B2251" s="228"/>
      <c r="C2251" s="228"/>
      <c r="D2251" s="475"/>
      <c r="E2251" s="228"/>
      <c r="F2251" s="228"/>
    </row>
    <row r="2252" spans="2:6" s="315" customFormat="1" ht="16.5" customHeight="1">
      <c r="B2252" s="228"/>
      <c r="C2252" s="228"/>
      <c r="D2252" s="475"/>
      <c r="E2252" s="228"/>
      <c r="F2252" s="228"/>
    </row>
    <row r="2253" spans="2:6" s="315" customFormat="1" ht="16.5" customHeight="1">
      <c r="B2253" s="228"/>
      <c r="C2253" s="228"/>
      <c r="D2253" s="475"/>
      <c r="E2253" s="228"/>
      <c r="F2253" s="228"/>
    </row>
    <row r="2254" spans="2:6" s="315" customFormat="1" ht="16.5" customHeight="1">
      <c r="B2254" s="228"/>
      <c r="C2254" s="228"/>
      <c r="D2254" s="475"/>
      <c r="E2254" s="228"/>
      <c r="F2254" s="228"/>
    </row>
    <row r="2255" spans="2:6" s="315" customFormat="1" ht="16.5" customHeight="1">
      <c r="B2255" s="228"/>
      <c r="C2255" s="228"/>
      <c r="D2255" s="475"/>
      <c r="E2255" s="228"/>
      <c r="F2255" s="228"/>
    </row>
    <row r="2256" spans="2:6" s="315" customFormat="1" ht="16.5" customHeight="1">
      <c r="B2256" s="228"/>
      <c r="C2256" s="228"/>
      <c r="D2256" s="475"/>
      <c r="E2256" s="228"/>
      <c r="F2256" s="228"/>
    </row>
    <row r="2257" spans="2:6" s="315" customFormat="1" ht="16.5" customHeight="1">
      <c r="B2257" s="228"/>
      <c r="C2257" s="228"/>
      <c r="D2257" s="475"/>
      <c r="E2257" s="228"/>
      <c r="F2257" s="228"/>
    </row>
    <row r="2258" spans="2:6" s="315" customFormat="1" ht="16.5" customHeight="1">
      <c r="B2258" s="228"/>
      <c r="C2258" s="228"/>
      <c r="D2258" s="475"/>
      <c r="E2258" s="228"/>
      <c r="F2258" s="228"/>
    </row>
    <row r="2259" spans="2:6" s="315" customFormat="1" ht="16.5" customHeight="1">
      <c r="B2259" s="228"/>
      <c r="C2259" s="228"/>
      <c r="D2259" s="475"/>
      <c r="E2259" s="228"/>
      <c r="F2259" s="228"/>
    </row>
    <row r="2260" spans="2:6" s="315" customFormat="1" ht="16.5" customHeight="1">
      <c r="B2260" s="228"/>
      <c r="C2260" s="228"/>
      <c r="D2260" s="475"/>
      <c r="E2260" s="228"/>
      <c r="F2260" s="228"/>
    </row>
    <row r="2261" spans="2:6" s="315" customFormat="1" ht="16.5" customHeight="1">
      <c r="B2261" s="228"/>
      <c r="C2261" s="228"/>
      <c r="D2261" s="475"/>
      <c r="E2261" s="228"/>
      <c r="F2261" s="228"/>
    </row>
    <row r="2262" spans="2:6" s="315" customFormat="1" ht="16.5" customHeight="1">
      <c r="B2262" s="228"/>
      <c r="C2262" s="228"/>
      <c r="D2262" s="475"/>
      <c r="E2262" s="228"/>
      <c r="F2262" s="228"/>
    </row>
    <row r="2263" spans="2:6" s="315" customFormat="1" ht="16.5" customHeight="1">
      <c r="B2263" s="228"/>
      <c r="C2263" s="228"/>
      <c r="D2263" s="475"/>
      <c r="E2263" s="228"/>
      <c r="F2263" s="228"/>
    </row>
    <row r="2264" spans="2:6" s="315" customFormat="1" ht="16.5" customHeight="1">
      <c r="B2264" s="228"/>
      <c r="C2264" s="228"/>
      <c r="D2264" s="475"/>
      <c r="E2264" s="228"/>
      <c r="F2264" s="228"/>
    </row>
    <row r="2265" spans="2:6" s="315" customFormat="1" ht="16.5" customHeight="1">
      <c r="B2265" s="228"/>
      <c r="C2265" s="228"/>
      <c r="D2265" s="475"/>
      <c r="E2265" s="228"/>
      <c r="F2265" s="228"/>
    </row>
    <row r="2266" spans="2:6" s="315" customFormat="1" ht="16.5" customHeight="1">
      <c r="B2266" s="228"/>
      <c r="C2266" s="228"/>
      <c r="D2266" s="475"/>
      <c r="E2266" s="228"/>
      <c r="F2266" s="228"/>
    </row>
    <row r="2267" spans="2:6" s="315" customFormat="1" ht="16.5" customHeight="1">
      <c r="B2267" s="228"/>
      <c r="C2267" s="228"/>
      <c r="D2267" s="475"/>
      <c r="E2267" s="228"/>
      <c r="F2267" s="228"/>
    </row>
    <row r="2268" spans="2:6" s="315" customFormat="1" ht="16.5" customHeight="1">
      <c r="B2268" s="228"/>
      <c r="C2268" s="228"/>
      <c r="D2268" s="475"/>
      <c r="E2268" s="228"/>
      <c r="F2268" s="228"/>
    </row>
    <row r="2269" spans="2:6" s="315" customFormat="1" ht="16.5" customHeight="1">
      <c r="B2269" s="228"/>
      <c r="C2269" s="228"/>
      <c r="D2269" s="475"/>
      <c r="E2269" s="228"/>
      <c r="F2269" s="228"/>
    </row>
    <row r="2270" spans="2:6" s="315" customFormat="1" ht="16.5" customHeight="1">
      <c r="B2270" s="228"/>
      <c r="C2270" s="228"/>
      <c r="D2270" s="475"/>
      <c r="E2270" s="228"/>
      <c r="F2270" s="228"/>
    </row>
    <row r="2271" spans="2:6" s="315" customFormat="1" ht="16.5" customHeight="1">
      <c r="B2271" s="228"/>
      <c r="C2271" s="228"/>
      <c r="D2271" s="475"/>
      <c r="E2271" s="228"/>
      <c r="F2271" s="228"/>
    </row>
    <row r="2272" spans="2:6" s="315" customFormat="1" ht="16.5" customHeight="1">
      <c r="B2272" s="228"/>
      <c r="C2272" s="228"/>
      <c r="D2272" s="475"/>
      <c r="E2272" s="228"/>
      <c r="F2272" s="228"/>
    </row>
    <row r="2273" spans="2:6" s="315" customFormat="1" ht="16.5" customHeight="1">
      <c r="B2273" s="228"/>
      <c r="C2273" s="228"/>
      <c r="D2273" s="475"/>
      <c r="E2273" s="228"/>
      <c r="F2273" s="228"/>
    </row>
    <row r="2274" spans="2:6" s="315" customFormat="1" ht="16.5" customHeight="1">
      <c r="B2274" s="228"/>
      <c r="C2274" s="228"/>
      <c r="D2274" s="475"/>
      <c r="E2274" s="228"/>
      <c r="F2274" s="228"/>
    </row>
    <row r="2275" spans="2:6" s="315" customFormat="1" ht="16.5" customHeight="1">
      <c r="B2275" s="228"/>
      <c r="C2275" s="228"/>
      <c r="D2275" s="475"/>
      <c r="E2275" s="228"/>
      <c r="F2275" s="228"/>
    </row>
    <row r="2276" spans="2:6" s="315" customFormat="1" ht="16.5" customHeight="1">
      <c r="B2276" s="228"/>
      <c r="C2276" s="228"/>
      <c r="D2276" s="475"/>
      <c r="E2276" s="228"/>
      <c r="F2276" s="228"/>
    </row>
    <row r="2277" spans="2:6" s="315" customFormat="1" ht="16.5" customHeight="1">
      <c r="B2277" s="228"/>
      <c r="C2277" s="228"/>
      <c r="D2277" s="475"/>
      <c r="E2277" s="228"/>
      <c r="F2277" s="228"/>
    </row>
    <row r="2278" spans="2:6" s="315" customFormat="1" ht="16.5" customHeight="1">
      <c r="B2278" s="228"/>
      <c r="C2278" s="228"/>
      <c r="D2278" s="475"/>
      <c r="E2278" s="228"/>
      <c r="F2278" s="228"/>
    </row>
    <row r="2279" spans="2:6" s="315" customFormat="1" ht="16.5" customHeight="1">
      <c r="B2279" s="228"/>
      <c r="C2279" s="228"/>
      <c r="D2279" s="475"/>
      <c r="E2279" s="228"/>
      <c r="F2279" s="228"/>
    </row>
    <row r="2280" spans="2:6" s="315" customFormat="1" ht="16.5" customHeight="1">
      <c r="B2280" s="228"/>
      <c r="C2280" s="228"/>
      <c r="D2280" s="475"/>
      <c r="E2280" s="228"/>
      <c r="F2280" s="228"/>
    </row>
    <row r="2281" spans="2:6" s="315" customFormat="1" ht="16.5" customHeight="1">
      <c r="B2281" s="228"/>
      <c r="C2281" s="228"/>
      <c r="D2281" s="475"/>
      <c r="E2281" s="228"/>
      <c r="F2281" s="228"/>
    </row>
    <row r="2282" spans="2:6" s="315" customFormat="1" ht="16.5" customHeight="1">
      <c r="B2282" s="228"/>
      <c r="C2282" s="228"/>
      <c r="D2282" s="475"/>
      <c r="E2282" s="228"/>
      <c r="F2282" s="228"/>
    </row>
    <row r="2283" spans="2:6" s="315" customFormat="1" ht="16.5" customHeight="1">
      <c r="B2283" s="228"/>
      <c r="C2283" s="228"/>
      <c r="D2283" s="475"/>
      <c r="E2283" s="228"/>
      <c r="F2283" s="228"/>
    </row>
    <row r="2284" spans="2:6" s="315" customFormat="1" ht="16.5" customHeight="1">
      <c r="B2284" s="228"/>
      <c r="C2284" s="228"/>
      <c r="D2284" s="475"/>
      <c r="E2284" s="228"/>
      <c r="F2284" s="228"/>
    </row>
    <row r="2285" spans="2:6" s="315" customFormat="1" ht="16.5" customHeight="1">
      <c r="B2285" s="228"/>
      <c r="C2285" s="228"/>
      <c r="D2285" s="475"/>
      <c r="E2285" s="228"/>
      <c r="F2285" s="228"/>
    </row>
    <row r="2286" spans="2:6" s="315" customFormat="1" ht="16.5" customHeight="1">
      <c r="B2286" s="228"/>
      <c r="C2286" s="228"/>
      <c r="D2286" s="475"/>
      <c r="E2286" s="228"/>
      <c r="F2286" s="228"/>
    </row>
    <row r="2287" spans="2:6" s="315" customFormat="1" ht="16.5" customHeight="1">
      <c r="B2287" s="228"/>
      <c r="C2287" s="228"/>
      <c r="D2287" s="475"/>
      <c r="E2287" s="228"/>
      <c r="F2287" s="228"/>
    </row>
    <row r="2288" spans="2:6" s="315" customFormat="1" ht="16.5" customHeight="1">
      <c r="B2288" s="228"/>
      <c r="C2288" s="228"/>
      <c r="D2288" s="475"/>
      <c r="E2288" s="228"/>
      <c r="F2288" s="228"/>
    </row>
    <row r="2289" spans="2:6" s="315" customFormat="1" ht="16.5" customHeight="1">
      <c r="B2289" s="228"/>
      <c r="C2289" s="228"/>
      <c r="D2289" s="475"/>
      <c r="E2289" s="228"/>
      <c r="F2289" s="228"/>
    </row>
    <row r="2290" spans="2:6" s="315" customFormat="1" ht="16.5" customHeight="1">
      <c r="B2290" s="228"/>
      <c r="C2290" s="228"/>
      <c r="D2290" s="475"/>
      <c r="E2290" s="228"/>
      <c r="F2290" s="228"/>
    </row>
    <row r="2291" spans="2:6" s="315" customFormat="1" ht="16.5" customHeight="1">
      <c r="B2291" s="228"/>
      <c r="C2291" s="228"/>
      <c r="D2291" s="475"/>
      <c r="E2291" s="228"/>
      <c r="F2291" s="228"/>
    </row>
    <row r="2292" spans="2:6" s="315" customFormat="1" ht="16.5" customHeight="1">
      <c r="B2292" s="228"/>
      <c r="C2292" s="228"/>
      <c r="D2292" s="475"/>
      <c r="E2292" s="228"/>
      <c r="F2292" s="228"/>
    </row>
    <row r="2293" spans="2:6" s="315" customFormat="1" ht="16.5" customHeight="1">
      <c r="B2293" s="228"/>
      <c r="C2293" s="228"/>
      <c r="D2293" s="475"/>
      <c r="E2293" s="228"/>
      <c r="F2293" s="228"/>
    </row>
    <row r="2294" spans="2:6" s="315" customFormat="1" ht="16.5" customHeight="1">
      <c r="B2294" s="228"/>
      <c r="C2294" s="228"/>
      <c r="D2294" s="475"/>
      <c r="E2294" s="228"/>
      <c r="F2294" s="228"/>
    </row>
    <row r="2295" spans="2:6" s="315" customFormat="1" ht="16.5" customHeight="1">
      <c r="B2295" s="228"/>
      <c r="C2295" s="228"/>
      <c r="D2295" s="475"/>
      <c r="E2295" s="228"/>
      <c r="F2295" s="228"/>
    </row>
    <row r="2296" spans="2:6" s="315" customFormat="1" ht="16.5" customHeight="1">
      <c r="B2296" s="228"/>
      <c r="C2296" s="228"/>
      <c r="D2296" s="475"/>
      <c r="E2296" s="228"/>
      <c r="F2296" s="228"/>
    </row>
    <row r="2297" spans="2:6" s="315" customFormat="1" ht="16.5" customHeight="1">
      <c r="B2297" s="228"/>
      <c r="C2297" s="228"/>
      <c r="D2297" s="475"/>
      <c r="E2297" s="228"/>
      <c r="F2297" s="228"/>
    </row>
    <row r="2298" spans="2:6" s="315" customFormat="1" ht="16.5" customHeight="1">
      <c r="B2298" s="228"/>
      <c r="C2298" s="228"/>
      <c r="D2298" s="475"/>
      <c r="E2298" s="228"/>
      <c r="F2298" s="228"/>
    </row>
    <row r="2299" spans="2:6" s="315" customFormat="1" ht="16.5" customHeight="1">
      <c r="B2299" s="228"/>
      <c r="C2299" s="228"/>
      <c r="D2299" s="475"/>
      <c r="E2299" s="228"/>
      <c r="F2299" s="228"/>
    </row>
    <row r="2300" spans="2:6" s="315" customFormat="1" ht="16.5" customHeight="1">
      <c r="B2300" s="228"/>
      <c r="C2300" s="228"/>
      <c r="D2300" s="475"/>
      <c r="E2300" s="228"/>
      <c r="F2300" s="228"/>
    </row>
    <row r="2301" spans="2:6" s="315" customFormat="1" ht="16.5" customHeight="1">
      <c r="B2301" s="228"/>
      <c r="C2301" s="228"/>
      <c r="D2301" s="475"/>
      <c r="E2301" s="228"/>
      <c r="F2301" s="228"/>
    </row>
    <row r="2302" spans="2:6" s="315" customFormat="1" ht="16.5" customHeight="1">
      <c r="B2302" s="228"/>
      <c r="C2302" s="228"/>
      <c r="D2302" s="475"/>
      <c r="E2302" s="228"/>
      <c r="F2302" s="228"/>
    </row>
    <row r="2303" spans="2:6" s="315" customFormat="1" ht="16.5" customHeight="1">
      <c r="B2303" s="228"/>
      <c r="C2303" s="228"/>
      <c r="D2303" s="475"/>
      <c r="E2303" s="228"/>
      <c r="F2303" s="228"/>
    </row>
    <row r="2304" spans="2:6" s="315" customFormat="1" ht="16.5" customHeight="1">
      <c r="B2304" s="228"/>
      <c r="C2304" s="228"/>
      <c r="D2304" s="475"/>
      <c r="E2304" s="228"/>
      <c r="F2304" s="228"/>
    </row>
    <row r="2305" spans="2:6" s="315" customFormat="1" ht="16.5" customHeight="1">
      <c r="B2305" s="228"/>
      <c r="C2305" s="228"/>
      <c r="D2305" s="475"/>
      <c r="E2305" s="228"/>
      <c r="F2305" s="228"/>
    </row>
    <row r="2306" spans="2:6" s="315" customFormat="1" ht="16.5" customHeight="1">
      <c r="B2306" s="228"/>
      <c r="C2306" s="228"/>
      <c r="D2306" s="475"/>
      <c r="E2306" s="228"/>
      <c r="F2306" s="228"/>
    </row>
    <row r="2307" spans="2:6" s="315" customFormat="1" ht="16.5" customHeight="1">
      <c r="B2307" s="228"/>
      <c r="C2307" s="228"/>
      <c r="D2307" s="475"/>
      <c r="E2307" s="228"/>
      <c r="F2307" s="228"/>
    </row>
    <row r="2308" spans="2:6" s="315" customFormat="1" ht="16.5" customHeight="1">
      <c r="B2308" s="228"/>
      <c r="C2308" s="228"/>
      <c r="D2308" s="475"/>
      <c r="E2308" s="228"/>
      <c r="F2308" s="228"/>
    </row>
    <row r="2309" spans="2:6" s="315" customFormat="1" ht="16.5" customHeight="1">
      <c r="B2309" s="228"/>
      <c r="C2309" s="228"/>
      <c r="D2309" s="475"/>
      <c r="E2309" s="228"/>
      <c r="F2309" s="228"/>
    </row>
    <row r="2310" spans="2:6" s="315" customFormat="1" ht="16.5" customHeight="1">
      <c r="B2310" s="228"/>
      <c r="C2310" s="228"/>
      <c r="D2310" s="475"/>
      <c r="E2310" s="228"/>
      <c r="F2310" s="228"/>
    </row>
    <row r="2311" spans="2:6" s="315" customFormat="1" ht="16.5" customHeight="1">
      <c r="B2311" s="228"/>
      <c r="C2311" s="228"/>
      <c r="D2311" s="475"/>
      <c r="E2311" s="228"/>
      <c r="F2311" s="228"/>
    </row>
    <row r="2312" spans="2:6" s="315" customFormat="1" ht="16.5" customHeight="1">
      <c r="B2312" s="228"/>
      <c r="C2312" s="228"/>
      <c r="D2312" s="475"/>
      <c r="E2312" s="228"/>
      <c r="F2312" s="228"/>
    </row>
    <row r="2313" spans="2:6" s="315" customFormat="1" ht="16.5" customHeight="1">
      <c r="B2313" s="228"/>
      <c r="C2313" s="228"/>
      <c r="D2313" s="475"/>
      <c r="E2313" s="228"/>
      <c r="F2313" s="228"/>
    </row>
    <row r="2314" spans="2:6" s="315" customFormat="1" ht="16.5" customHeight="1">
      <c r="B2314" s="228"/>
      <c r="C2314" s="228"/>
      <c r="D2314" s="475"/>
      <c r="E2314" s="228"/>
      <c r="F2314" s="228"/>
    </row>
    <row r="2315" spans="2:6" s="315" customFormat="1" ht="16.5" customHeight="1">
      <c r="B2315" s="228"/>
      <c r="C2315" s="228"/>
      <c r="D2315" s="475"/>
      <c r="E2315" s="228"/>
      <c r="F2315" s="228"/>
    </row>
    <row r="2316" spans="2:6" s="315" customFormat="1" ht="16.5" customHeight="1">
      <c r="B2316" s="228"/>
      <c r="C2316" s="228"/>
      <c r="D2316" s="475"/>
      <c r="E2316" s="228"/>
      <c r="F2316" s="228"/>
    </row>
    <row r="2317" spans="2:6" s="315" customFormat="1" ht="16.5" customHeight="1">
      <c r="B2317" s="228"/>
      <c r="C2317" s="228"/>
      <c r="D2317" s="475"/>
      <c r="E2317" s="228"/>
      <c r="F2317" s="228"/>
    </row>
    <row r="2318" spans="2:6" s="315" customFormat="1" ht="16.5" customHeight="1">
      <c r="B2318" s="228"/>
      <c r="C2318" s="228"/>
      <c r="D2318" s="475"/>
      <c r="E2318" s="228"/>
      <c r="F2318" s="228"/>
    </row>
    <row r="2319" spans="2:6" s="315" customFormat="1" ht="16.5" customHeight="1">
      <c r="B2319" s="228"/>
      <c r="C2319" s="228"/>
      <c r="D2319" s="475"/>
      <c r="E2319" s="228"/>
      <c r="F2319" s="228"/>
    </row>
    <row r="2320" spans="2:6" s="315" customFormat="1" ht="16.5" customHeight="1">
      <c r="B2320" s="228"/>
      <c r="C2320" s="228"/>
      <c r="D2320" s="475"/>
      <c r="E2320" s="228"/>
      <c r="F2320" s="228"/>
    </row>
    <row r="2321" spans="2:6" s="315" customFormat="1" ht="16.5" customHeight="1">
      <c r="B2321" s="228"/>
      <c r="C2321" s="228"/>
      <c r="D2321" s="475"/>
      <c r="E2321" s="228"/>
      <c r="F2321" s="228"/>
    </row>
    <row r="2322" spans="2:6" s="315" customFormat="1" ht="16.5" customHeight="1">
      <c r="B2322" s="228"/>
      <c r="C2322" s="228"/>
      <c r="D2322" s="475"/>
      <c r="E2322" s="228"/>
      <c r="F2322" s="228"/>
    </row>
    <row r="2323" spans="2:6" s="315" customFormat="1" ht="16.5" customHeight="1">
      <c r="B2323" s="228"/>
      <c r="C2323" s="228"/>
      <c r="D2323" s="475"/>
      <c r="E2323" s="228"/>
      <c r="F2323" s="228"/>
    </row>
    <row r="2324" spans="2:6" s="315" customFormat="1" ht="16.5" customHeight="1">
      <c r="B2324" s="228"/>
      <c r="C2324" s="228"/>
      <c r="D2324" s="475"/>
      <c r="E2324" s="228"/>
      <c r="F2324" s="228"/>
    </row>
    <row r="2325" spans="2:6" s="315" customFormat="1" ht="16.5" customHeight="1">
      <c r="B2325" s="228"/>
      <c r="C2325" s="228"/>
      <c r="D2325" s="475"/>
      <c r="E2325" s="228"/>
      <c r="F2325" s="228"/>
    </row>
    <row r="2326" spans="2:6" s="315" customFormat="1" ht="16.5" customHeight="1">
      <c r="B2326" s="228"/>
      <c r="C2326" s="228"/>
      <c r="D2326" s="475"/>
      <c r="E2326" s="228"/>
      <c r="F2326" s="228"/>
    </row>
    <row r="2327" spans="2:6" s="315" customFormat="1" ht="16.5" customHeight="1">
      <c r="B2327" s="228"/>
      <c r="C2327" s="228"/>
      <c r="D2327" s="475"/>
      <c r="E2327" s="228"/>
      <c r="F2327" s="228"/>
    </row>
    <row r="2328" spans="2:6" s="315" customFormat="1" ht="16.5" customHeight="1">
      <c r="B2328" s="228"/>
      <c r="C2328" s="228"/>
      <c r="D2328" s="475"/>
      <c r="E2328" s="228"/>
      <c r="F2328" s="228"/>
    </row>
    <row r="2329" spans="2:6" s="315" customFormat="1" ht="16.5" customHeight="1">
      <c r="B2329" s="228"/>
      <c r="C2329" s="228"/>
      <c r="D2329" s="475"/>
      <c r="E2329" s="228"/>
      <c r="F2329" s="228"/>
    </row>
    <row r="2330" spans="2:6" s="315" customFormat="1" ht="16.5" customHeight="1">
      <c r="B2330" s="228"/>
      <c r="C2330" s="228"/>
      <c r="D2330" s="475"/>
      <c r="E2330" s="228"/>
      <c r="F2330" s="228"/>
    </row>
    <row r="2331" spans="2:6" s="315" customFormat="1" ht="16.5" customHeight="1">
      <c r="B2331" s="228"/>
      <c r="C2331" s="228"/>
      <c r="D2331" s="475"/>
      <c r="E2331" s="228"/>
      <c r="F2331" s="228"/>
    </row>
    <row r="2332" spans="2:6" s="315" customFormat="1" ht="16.5" customHeight="1">
      <c r="B2332" s="228"/>
      <c r="C2332" s="228"/>
      <c r="D2332" s="475"/>
      <c r="E2332" s="228"/>
      <c r="F2332" s="228"/>
    </row>
    <row r="2333" spans="2:6" s="315" customFormat="1" ht="16.5" customHeight="1">
      <c r="B2333" s="228"/>
      <c r="C2333" s="228"/>
      <c r="D2333" s="475"/>
      <c r="E2333" s="228"/>
      <c r="F2333" s="228"/>
    </row>
    <row r="2334" spans="2:6" s="315" customFormat="1" ht="16.5" customHeight="1">
      <c r="B2334" s="228"/>
      <c r="C2334" s="228"/>
      <c r="D2334" s="475"/>
      <c r="E2334" s="228"/>
      <c r="F2334" s="228"/>
    </row>
    <row r="2335" spans="2:6" s="315" customFormat="1" ht="16.5" customHeight="1">
      <c r="B2335" s="228"/>
      <c r="C2335" s="228"/>
      <c r="D2335" s="475"/>
      <c r="E2335" s="228"/>
      <c r="F2335" s="228"/>
    </row>
    <row r="2336" spans="2:6" s="315" customFormat="1" ht="16.5" customHeight="1">
      <c r="B2336" s="228"/>
      <c r="C2336" s="228"/>
      <c r="D2336" s="475"/>
      <c r="E2336" s="228"/>
      <c r="F2336" s="228"/>
    </row>
    <row r="2337" spans="2:6" s="315" customFormat="1" ht="16.5" customHeight="1">
      <c r="B2337" s="228"/>
      <c r="C2337" s="228"/>
      <c r="D2337" s="475"/>
      <c r="E2337" s="228"/>
      <c r="F2337" s="228"/>
    </row>
    <row r="2338" spans="2:6" s="315" customFormat="1" ht="16.5" customHeight="1">
      <c r="B2338" s="228"/>
      <c r="C2338" s="228"/>
      <c r="D2338" s="475"/>
      <c r="E2338" s="228"/>
      <c r="F2338" s="228"/>
    </row>
    <row r="2339" spans="2:6" s="315" customFormat="1" ht="16.5" customHeight="1">
      <c r="B2339" s="228"/>
      <c r="C2339" s="228"/>
      <c r="D2339" s="475"/>
      <c r="E2339" s="228"/>
      <c r="F2339" s="228"/>
    </row>
    <row r="2340" spans="2:6" s="315" customFormat="1" ht="16.5" customHeight="1">
      <c r="B2340" s="228"/>
      <c r="C2340" s="228"/>
      <c r="D2340" s="475"/>
      <c r="E2340" s="228"/>
      <c r="F2340" s="228"/>
    </row>
    <row r="2341" spans="2:6" s="315" customFormat="1" ht="16.5" customHeight="1">
      <c r="B2341" s="228"/>
      <c r="C2341" s="228"/>
      <c r="D2341" s="475"/>
      <c r="E2341" s="228"/>
      <c r="F2341" s="228"/>
    </row>
    <row r="2342" spans="2:6" s="315" customFormat="1" ht="16.5" customHeight="1">
      <c r="B2342" s="228"/>
      <c r="C2342" s="228"/>
      <c r="D2342" s="475"/>
      <c r="E2342" s="228"/>
      <c r="F2342" s="228"/>
    </row>
    <row r="2343" spans="2:6" s="315" customFormat="1" ht="16.5" customHeight="1">
      <c r="B2343" s="228"/>
      <c r="C2343" s="228"/>
      <c r="D2343" s="475"/>
      <c r="E2343" s="228"/>
      <c r="F2343" s="228"/>
    </row>
    <row r="2344" spans="2:6" s="315" customFormat="1" ht="16.5" customHeight="1">
      <c r="B2344" s="228"/>
      <c r="C2344" s="228"/>
      <c r="D2344" s="475"/>
      <c r="E2344" s="228"/>
      <c r="F2344" s="228"/>
    </row>
    <row r="2345" spans="2:6" s="315" customFormat="1" ht="16.5" customHeight="1">
      <c r="B2345" s="228"/>
      <c r="C2345" s="228"/>
      <c r="D2345" s="475"/>
      <c r="E2345" s="228"/>
      <c r="F2345" s="228"/>
    </row>
    <row r="2346" spans="2:6" s="315" customFormat="1" ht="16.5" customHeight="1">
      <c r="B2346" s="228"/>
      <c r="C2346" s="228"/>
      <c r="D2346" s="475"/>
      <c r="E2346" s="228"/>
      <c r="F2346" s="228"/>
    </row>
    <row r="2347" spans="2:6" s="315" customFormat="1" ht="16.5" customHeight="1">
      <c r="B2347" s="228"/>
      <c r="C2347" s="228"/>
      <c r="D2347" s="475"/>
      <c r="E2347" s="228"/>
      <c r="F2347" s="228"/>
    </row>
    <row r="2348" spans="2:6" s="315" customFormat="1" ht="16.5" customHeight="1">
      <c r="B2348" s="228"/>
      <c r="C2348" s="228"/>
      <c r="D2348" s="475"/>
      <c r="E2348" s="228"/>
      <c r="F2348" s="228"/>
    </row>
    <row r="2349" spans="2:6" s="315" customFormat="1" ht="16.5" customHeight="1">
      <c r="B2349" s="228"/>
      <c r="C2349" s="228"/>
      <c r="D2349" s="475"/>
      <c r="E2349" s="228"/>
      <c r="F2349" s="228"/>
    </row>
    <row r="2350" spans="2:6" s="315" customFormat="1" ht="16.5" customHeight="1">
      <c r="B2350" s="228"/>
      <c r="C2350" s="228"/>
      <c r="D2350" s="475"/>
      <c r="E2350" s="228"/>
      <c r="F2350" s="228"/>
    </row>
    <row r="2351" spans="2:6" s="315" customFormat="1" ht="16.5" customHeight="1">
      <c r="B2351" s="228"/>
      <c r="C2351" s="228"/>
      <c r="D2351" s="475"/>
      <c r="E2351" s="228"/>
      <c r="F2351" s="228"/>
    </row>
    <row r="2352" spans="2:6" s="315" customFormat="1" ht="16.5" customHeight="1">
      <c r="B2352" s="228"/>
      <c r="C2352" s="228"/>
      <c r="D2352" s="475"/>
      <c r="E2352" s="228"/>
      <c r="F2352" s="228"/>
    </row>
    <row r="2353" spans="2:6" s="315" customFormat="1" ht="16.5" customHeight="1">
      <c r="B2353" s="228"/>
      <c r="C2353" s="228"/>
      <c r="D2353" s="475"/>
      <c r="E2353" s="228"/>
      <c r="F2353" s="228"/>
    </row>
    <row r="2354" spans="2:6" s="315" customFormat="1" ht="16.5" customHeight="1">
      <c r="B2354" s="228"/>
      <c r="C2354" s="228"/>
      <c r="D2354" s="475"/>
      <c r="E2354" s="228"/>
      <c r="F2354" s="228"/>
    </row>
    <row r="2355" spans="2:6" s="315" customFormat="1" ht="16.5" customHeight="1">
      <c r="B2355" s="228"/>
      <c r="C2355" s="228"/>
      <c r="D2355" s="475"/>
      <c r="E2355" s="228"/>
      <c r="F2355" s="228"/>
    </row>
    <row r="2356" spans="2:6" s="315" customFormat="1" ht="16.5" customHeight="1">
      <c r="B2356" s="228"/>
      <c r="C2356" s="228"/>
      <c r="D2356" s="475"/>
      <c r="E2356" s="228"/>
      <c r="F2356" s="228"/>
    </row>
    <row r="2357" spans="2:6" s="315" customFormat="1" ht="16.5" customHeight="1">
      <c r="B2357" s="228"/>
      <c r="C2357" s="228"/>
      <c r="D2357" s="475"/>
      <c r="E2357" s="228"/>
      <c r="F2357" s="228"/>
    </row>
    <row r="2358" spans="2:6" s="315" customFormat="1" ht="16.5" customHeight="1">
      <c r="B2358" s="228"/>
      <c r="C2358" s="228"/>
      <c r="D2358" s="475"/>
      <c r="E2358" s="228"/>
      <c r="F2358" s="228"/>
    </row>
    <row r="2359" spans="2:6" s="315" customFormat="1" ht="16.5" customHeight="1">
      <c r="B2359" s="228"/>
      <c r="C2359" s="228"/>
      <c r="D2359" s="475"/>
      <c r="E2359" s="228"/>
      <c r="F2359" s="228"/>
    </row>
    <row r="2360" spans="2:6" s="315" customFormat="1" ht="16.5" customHeight="1">
      <c r="B2360" s="228"/>
      <c r="C2360" s="228"/>
      <c r="D2360" s="475"/>
      <c r="E2360" s="228"/>
      <c r="F2360" s="228"/>
    </row>
    <row r="2361" spans="2:6" s="315" customFormat="1" ht="16.5" customHeight="1">
      <c r="B2361" s="228"/>
      <c r="C2361" s="228"/>
      <c r="D2361" s="475"/>
      <c r="E2361" s="228"/>
      <c r="F2361" s="228"/>
    </row>
    <row r="2362" spans="2:6" s="315" customFormat="1" ht="16.5" customHeight="1">
      <c r="B2362" s="228"/>
      <c r="C2362" s="228"/>
      <c r="D2362" s="475"/>
      <c r="E2362" s="228"/>
      <c r="F2362" s="228"/>
    </row>
    <row r="2363" spans="2:6" s="315" customFormat="1" ht="16.5" customHeight="1">
      <c r="B2363" s="228"/>
      <c r="C2363" s="228"/>
      <c r="D2363" s="475"/>
      <c r="E2363" s="228"/>
      <c r="F2363" s="228"/>
    </row>
    <row r="2364" spans="2:6" s="315" customFormat="1" ht="16.5" customHeight="1">
      <c r="B2364" s="228"/>
      <c r="C2364" s="228"/>
      <c r="D2364" s="475"/>
      <c r="E2364" s="228"/>
      <c r="F2364" s="228"/>
    </row>
    <row r="2365" spans="2:6" s="315" customFormat="1" ht="16.5" customHeight="1">
      <c r="B2365" s="228"/>
      <c r="C2365" s="228"/>
      <c r="D2365" s="475"/>
      <c r="E2365" s="228"/>
      <c r="F2365" s="228"/>
    </row>
    <row r="2366" spans="2:6" s="315" customFormat="1" ht="16.5" customHeight="1">
      <c r="B2366" s="228"/>
      <c r="C2366" s="228"/>
      <c r="D2366" s="475"/>
      <c r="E2366" s="228"/>
      <c r="F2366" s="228"/>
    </row>
    <row r="2367" spans="2:6" s="315" customFormat="1" ht="16.5" customHeight="1">
      <c r="B2367" s="228"/>
      <c r="C2367" s="228"/>
      <c r="D2367" s="475"/>
      <c r="E2367" s="228"/>
      <c r="F2367" s="228"/>
    </row>
    <row r="2368" spans="2:6" s="315" customFormat="1" ht="16.5" customHeight="1">
      <c r="B2368" s="228"/>
      <c r="C2368" s="228"/>
      <c r="D2368" s="475"/>
      <c r="E2368" s="228"/>
      <c r="F2368" s="228"/>
    </row>
    <row r="2369" spans="2:6" s="315" customFormat="1" ht="16.5" customHeight="1">
      <c r="B2369" s="228"/>
      <c r="C2369" s="228"/>
      <c r="D2369" s="475"/>
      <c r="E2369" s="228"/>
      <c r="F2369" s="228"/>
    </row>
    <row r="2370" spans="2:6" s="315" customFormat="1" ht="16.5" customHeight="1">
      <c r="B2370" s="228"/>
      <c r="C2370" s="228"/>
      <c r="D2370" s="475"/>
      <c r="E2370" s="228"/>
      <c r="F2370" s="228"/>
    </row>
    <row r="2371" spans="2:6" s="315" customFormat="1" ht="16.5" customHeight="1">
      <c r="B2371" s="228"/>
      <c r="C2371" s="228"/>
      <c r="D2371" s="475"/>
      <c r="E2371" s="228"/>
      <c r="F2371" s="228"/>
    </row>
    <row r="2372" spans="2:6" s="315" customFormat="1" ht="16.5" customHeight="1">
      <c r="B2372" s="228"/>
      <c r="C2372" s="228"/>
      <c r="D2372" s="475"/>
      <c r="E2372" s="228"/>
      <c r="F2372" s="228"/>
    </row>
    <row r="2373" spans="2:6" s="315" customFormat="1" ht="16.5" customHeight="1">
      <c r="B2373" s="228"/>
      <c r="C2373" s="228"/>
      <c r="D2373" s="475"/>
      <c r="E2373" s="228"/>
      <c r="F2373" s="228"/>
    </row>
    <row r="2374" spans="2:6" s="315" customFormat="1" ht="16.5" customHeight="1">
      <c r="B2374" s="228"/>
      <c r="C2374" s="228"/>
      <c r="D2374" s="475"/>
      <c r="E2374" s="228"/>
      <c r="F2374" s="228"/>
    </row>
    <row r="2375" spans="2:6" s="315" customFormat="1" ht="16.5" customHeight="1">
      <c r="B2375" s="228"/>
      <c r="C2375" s="228"/>
      <c r="D2375" s="475"/>
      <c r="E2375" s="228"/>
      <c r="F2375" s="228"/>
    </row>
    <row r="2376" spans="2:6" s="315" customFormat="1" ht="16.5" customHeight="1">
      <c r="B2376" s="228"/>
      <c r="C2376" s="228"/>
      <c r="D2376" s="475"/>
      <c r="E2376" s="228"/>
      <c r="F2376" s="228"/>
    </row>
    <row r="2377" spans="2:6" s="315" customFormat="1" ht="16.5" customHeight="1">
      <c r="B2377" s="228"/>
      <c r="C2377" s="228"/>
      <c r="D2377" s="475"/>
      <c r="E2377" s="228"/>
      <c r="F2377" s="228"/>
    </row>
    <row r="2378" spans="2:6" s="315" customFormat="1" ht="16.5" customHeight="1">
      <c r="B2378" s="228"/>
      <c r="C2378" s="228"/>
      <c r="D2378" s="475"/>
      <c r="E2378" s="228"/>
      <c r="F2378" s="228"/>
    </row>
    <row r="2379" spans="2:6" s="315" customFormat="1" ht="16.5" customHeight="1">
      <c r="B2379" s="228"/>
      <c r="C2379" s="228"/>
      <c r="D2379" s="475"/>
      <c r="E2379" s="228"/>
      <c r="F2379" s="228"/>
    </row>
    <row r="2380" spans="2:6" s="315" customFormat="1" ht="16.5" customHeight="1">
      <c r="B2380" s="228"/>
      <c r="C2380" s="228"/>
      <c r="D2380" s="475"/>
      <c r="E2380" s="228"/>
      <c r="F2380" s="228"/>
    </row>
    <row r="2381" spans="2:6" s="315" customFormat="1" ht="16.5" customHeight="1">
      <c r="B2381" s="228"/>
      <c r="C2381" s="228"/>
      <c r="D2381" s="475"/>
      <c r="E2381" s="228"/>
      <c r="F2381" s="228"/>
    </row>
    <row r="2382" spans="2:6" s="315" customFormat="1" ht="16.5" customHeight="1">
      <c r="B2382" s="228"/>
      <c r="C2382" s="228"/>
      <c r="D2382" s="475"/>
      <c r="E2382" s="228"/>
      <c r="F2382" s="228"/>
    </row>
    <row r="2383" spans="2:6" s="315" customFormat="1" ht="16.5" customHeight="1">
      <c r="B2383" s="228"/>
      <c r="C2383" s="228"/>
      <c r="D2383" s="475"/>
      <c r="E2383" s="228"/>
      <c r="F2383" s="228"/>
    </row>
    <row r="2384" spans="2:6" s="315" customFormat="1" ht="16.5" customHeight="1">
      <c r="B2384" s="228"/>
      <c r="C2384" s="228"/>
      <c r="D2384" s="475"/>
      <c r="E2384" s="228"/>
      <c r="F2384" s="228"/>
    </row>
    <row r="2385" spans="2:6" s="315" customFormat="1" ht="16.5" customHeight="1">
      <c r="B2385" s="228"/>
      <c r="C2385" s="228"/>
      <c r="D2385" s="475"/>
      <c r="E2385" s="228"/>
      <c r="F2385" s="228"/>
    </row>
    <row r="2386" spans="2:6" s="315" customFormat="1" ht="16.5" customHeight="1">
      <c r="B2386" s="228"/>
      <c r="C2386" s="228"/>
      <c r="D2386" s="475"/>
      <c r="E2386" s="228"/>
      <c r="F2386" s="228"/>
    </row>
    <row r="2387" spans="2:6" s="315" customFormat="1" ht="16.5" customHeight="1">
      <c r="B2387" s="228"/>
      <c r="C2387" s="228"/>
      <c r="D2387" s="475"/>
      <c r="E2387" s="228"/>
      <c r="F2387" s="228"/>
    </row>
    <row r="2388" spans="2:6" s="315" customFormat="1" ht="16.5" customHeight="1">
      <c r="B2388" s="228"/>
      <c r="C2388" s="228"/>
      <c r="D2388" s="475"/>
      <c r="E2388" s="228"/>
      <c r="F2388" s="228"/>
    </row>
    <row r="2389" spans="2:6" s="315" customFormat="1" ht="16.5" customHeight="1">
      <c r="B2389" s="228"/>
      <c r="C2389" s="228"/>
      <c r="D2389" s="475"/>
      <c r="E2389" s="228"/>
      <c r="F2389" s="228"/>
    </row>
    <row r="2390" spans="2:6" s="315" customFormat="1" ht="16.5" customHeight="1">
      <c r="B2390" s="228"/>
      <c r="C2390" s="228"/>
      <c r="D2390" s="475"/>
      <c r="E2390" s="228"/>
      <c r="F2390" s="228"/>
    </row>
    <row r="2391" spans="2:6" s="315" customFormat="1" ht="16.5" customHeight="1">
      <c r="B2391" s="228"/>
      <c r="C2391" s="228"/>
      <c r="D2391" s="475"/>
      <c r="E2391" s="228"/>
      <c r="F2391" s="228"/>
    </row>
    <row r="2392" spans="2:6" s="315" customFormat="1" ht="16.5" customHeight="1">
      <c r="B2392" s="228"/>
      <c r="C2392" s="228"/>
      <c r="D2392" s="475"/>
      <c r="E2392" s="228"/>
      <c r="F2392" s="228"/>
    </row>
    <row r="2393" spans="2:6" s="315" customFormat="1" ht="16.5" customHeight="1">
      <c r="B2393" s="228"/>
      <c r="C2393" s="228"/>
      <c r="D2393" s="475"/>
      <c r="E2393" s="228"/>
      <c r="F2393" s="228"/>
    </row>
    <row r="2394" spans="2:6" s="315" customFormat="1" ht="16.5" customHeight="1">
      <c r="B2394" s="228"/>
      <c r="C2394" s="228"/>
      <c r="D2394" s="475"/>
      <c r="E2394" s="228"/>
      <c r="F2394" s="228"/>
    </row>
    <row r="2395" spans="2:6" s="315" customFormat="1" ht="16.5" customHeight="1">
      <c r="B2395" s="228"/>
      <c r="C2395" s="228"/>
      <c r="D2395" s="475"/>
      <c r="E2395" s="228"/>
      <c r="F2395" s="228"/>
    </row>
    <row r="2396" spans="2:6" s="315" customFormat="1" ht="16.5" customHeight="1">
      <c r="B2396" s="228"/>
      <c r="C2396" s="228"/>
      <c r="D2396" s="475"/>
      <c r="E2396" s="228"/>
      <c r="F2396" s="228"/>
    </row>
    <row r="2397" spans="2:6" s="315" customFormat="1" ht="16.5" customHeight="1">
      <c r="B2397" s="228"/>
      <c r="C2397" s="228"/>
      <c r="D2397" s="475"/>
      <c r="E2397" s="228"/>
      <c r="F2397" s="228"/>
    </row>
    <row r="2398" spans="2:6" s="315" customFormat="1" ht="16.5" customHeight="1">
      <c r="B2398" s="228"/>
      <c r="C2398" s="228"/>
      <c r="D2398" s="475"/>
      <c r="E2398" s="228"/>
      <c r="F2398" s="228"/>
    </row>
    <row r="2399" spans="2:6" s="315" customFormat="1" ht="16.5" customHeight="1">
      <c r="B2399" s="228"/>
      <c r="C2399" s="228"/>
      <c r="D2399" s="475"/>
      <c r="E2399" s="228"/>
      <c r="F2399" s="228"/>
    </row>
    <row r="2400" spans="2:6" s="315" customFormat="1" ht="16.5" customHeight="1">
      <c r="B2400" s="228"/>
      <c r="C2400" s="228"/>
      <c r="D2400" s="475"/>
      <c r="E2400" s="228"/>
      <c r="F2400" s="228"/>
    </row>
    <row r="2401" spans="2:6" s="315" customFormat="1" ht="16.5" customHeight="1">
      <c r="B2401" s="228"/>
      <c r="C2401" s="228"/>
      <c r="D2401" s="475"/>
      <c r="E2401" s="228"/>
      <c r="F2401" s="228"/>
    </row>
    <row r="2402" spans="2:6" s="315" customFormat="1" ht="16.5" customHeight="1">
      <c r="B2402" s="228"/>
      <c r="C2402" s="228"/>
      <c r="D2402" s="475"/>
      <c r="E2402" s="228"/>
      <c r="F2402" s="228"/>
    </row>
    <row r="2403" spans="2:6" s="315" customFormat="1" ht="16.5" customHeight="1">
      <c r="B2403" s="228"/>
      <c r="C2403" s="228"/>
      <c r="D2403" s="475"/>
      <c r="E2403" s="228"/>
      <c r="F2403" s="228"/>
    </row>
    <row r="2404" spans="2:6" s="315" customFormat="1" ht="16.5" customHeight="1">
      <c r="B2404" s="228"/>
      <c r="C2404" s="228"/>
      <c r="D2404" s="475"/>
      <c r="E2404" s="228"/>
      <c r="F2404" s="228"/>
    </row>
    <row r="2405" spans="2:6" s="315" customFormat="1" ht="16.5" customHeight="1">
      <c r="B2405" s="228"/>
      <c r="C2405" s="228"/>
      <c r="D2405" s="475"/>
      <c r="E2405" s="228"/>
      <c r="F2405" s="228"/>
    </row>
    <row r="2406" spans="2:6" s="315" customFormat="1" ht="16.5" customHeight="1">
      <c r="B2406" s="228"/>
      <c r="C2406" s="228"/>
      <c r="D2406" s="475"/>
      <c r="E2406" s="228"/>
      <c r="F2406" s="228"/>
    </row>
    <row r="2407" spans="2:6" s="315" customFormat="1" ht="16.5" customHeight="1">
      <c r="B2407" s="228"/>
      <c r="C2407" s="228"/>
      <c r="D2407" s="475"/>
      <c r="E2407" s="228"/>
      <c r="F2407" s="228"/>
    </row>
    <row r="2408" spans="2:6" s="315" customFormat="1" ht="16.5" customHeight="1">
      <c r="B2408" s="228"/>
      <c r="C2408" s="228"/>
      <c r="D2408" s="475"/>
      <c r="E2408" s="228"/>
      <c r="F2408" s="228"/>
    </row>
    <row r="2409" spans="2:6" s="315" customFormat="1" ht="16.5" customHeight="1">
      <c r="B2409" s="228"/>
      <c r="C2409" s="228"/>
      <c r="D2409" s="475"/>
      <c r="E2409" s="228"/>
      <c r="F2409" s="228"/>
    </row>
    <row r="2410" spans="2:6" s="315" customFormat="1" ht="16.5" customHeight="1">
      <c r="B2410" s="228"/>
      <c r="C2410" s="228"/>
      <c r="D2410" s="475"/>
      <c r="E2410" s="228"/>
      <c r="F2410" s="228"/>
    </row>
    <row r="2411" spans="2:6" s="315" customFormat="1" ht="16.5" customHeight="1">
      <c r="B2411" s="228"/>
      <c r="C2411" s="228"/>
      <c r="D2411" s="475"/>
      <c r="E2411" s="228"/>
      <c r="F2411" s="228"/>
    </row>
    <row r="2412" spans="2:6" s="315" customFormat="1" ht="16.5" customHeight="1">
      <c r="B2412" s="228"/>
      <c r="C2412" s="228"/>
      <c r="D2412" s="475"/>
      <c r="E2412" s="228"/>
      <c r="F2412" s="228"/>
    </row>
    <row r="2413" spans="2:6" s="315" customFormat="1" ht="16.5" customHeight="1">
      <c r="B2413" s="228"/>
      <c r="C2413" s="228"/>
      <c r="D2413" s="475"/>
      <c r="E2413" s="228"/>
      <c r="F2413" s="228"/>
    </row>
    <row r="2414" spans="2:6" s="315" customFormat="1" ht="16.5" customHeight="1">
      <c r="B2414" s="228"/>
      <c r="C2414" s="228"/>
      <c r="D2414" s="475"/>
      <c r="E2414" s="228"/>
      <c r="F2414" s="228"/>
    </row>
    <row r="2415" spans="2:6" s="315" customFormat="1" ht="16.5" customHeight="1">
      <c r="B2415" s="228"/>
      <c r="C2415" s="228"/>
      <c r="D2415" s="475"/>
      <c r="E2415" s="228"/>
      <c r="F2415" s="228"/>
    </row>
    <row r="2416" spans="2:6" s="315" customFormat="1" ht="16.5" customHeight="1">
      <c r="B2416" s="228"/>
      <c r="C2416" s="228"/>
      <c r="D2416" s="475"/>
      <c r="E2416" s="228"/>
      <c r="F2416" s="228"/>
    </row>
    <row r="2417" spans="2:6" s="315" customFormat="1" ht="16.5" customHeight="1">
      <c r="B2417" s="228"/>
      <c r="C2417" s="228"/>
      <c r="D2417" s="475"/>
      <c r="E2417" s="228"/>
      <c r="F2417" s="228"/>
    </row>
    <row r="2418" spans="2:6" s="315" customFormat="1" ht="16.5" customHeight="1">
      <c r="B2418" s="228"/>
      <c r="C2418" s="228"/>
      <c r="D2418" s="475"/>
      <c r="E2418" s="228"/>
      <c r="F2418" s="228"/>
    </row>
    <row r="2419" spans="2:6" s="315" customFormat="1" ht="16.5" customHeight="1">
      <c r="B2419" s="228"/>
      <c r="C2419" s="228"/>
      <c r="D2419" s="475"/>
      <c r="E2419" s="228"/>
      <c r="F2419" s="228"/>
    </row>
    <row r="2420" spans="2:6" s="315" customFormat="1" ht="16.5" customHeight="1">
      <c r="B2420" s="228"/>
      <c r="C2420" s="228"/>
      <c r="D2420" s="475"/>
      <c r="E2420" s="228"/>
      <c r="F2420" s="228"/>
    </row>
    <row r="2421" spans="2:6" s="315" customFormat="1" ht="16.5" customHeight="1">
      <c r="B2421" s="228"/>
      <c r="C2421" s="228"/>
      <c r="D2421" s="475"/>
      <c r="E2421" s="228"/>
      <c r="F2421" s="228"/>
    </row>
    <row r="2422" spans="2:6" s="315" customFormat="1" ht="16.5" customHeight="1">
      <c r="B2422" s="228"/>
      <c r="C2422" s="228"/>
      <c r="D2422" s="475"/>
      <c r="E2422" s="228"/>
      <c r="F2422" s="228"/>
    </row>
    <row r="2423" spans="2:6" s="315" customFormat="1" ht="16.5" customHeight="1">
      <c r="B2423" s="228"/>
      <c r="C2423" s="228"/>
      <c r="D2423" s="475"/>
      <c r="E2423" s="228"/>
      <c r="F2423" s="228"/>
    </row>
    <row r="2424" spans="2:6" s="315" customFormat="1" ht="16.5" customHeight="1">
      <c r="B2424" s="228"/>
      <c r="C2424" s="228"/>
      <c r="D2424" s="475"/>
      <c r="E2424" s="228"/>
      <c r="F2424" s="228"/>
    </row>
    <row r="2425" spans="2:6" s="315" customFormat="1" ht="16.5" customHeight="1">
      <c r="B2425" s="228"/>
      <c r="C2425" s="228"/>
      <c r="D2425" s="475"/>
      <c r="E2425" s="228"/>
      <c r="F2425" s="228"/>
    </row>
    <row r="2426" spans="2:6" s="315" customFormat="1" ht="16.5" customHeight="1">
      <c r="B2426" s="228"/>
      <c r="C2426" s="228"/>
      <c r="D2426" s="475"/>
      <c r="E2426" s="228"/>
      <c r="F2426" s="228"/>
    </row>
    <row r="2427" spans="2:6" s="315" customFormat="1" ht="16.5" customHeight="1">
      <c r="B2427" s="228"/>
      <c r="C2427" s="228"/>
      <c r="D2427" s="475"/>
      <c r="E2427" s="228"/>
      <c r="F2427" s="228"/>
    </row>
    <row r="2428" spans="2:6" s="315" customFormat="1" ht="16.5" customHeight="1">
      <c r="B2428" s="228"/>
      <c r="C2428" s="228"/>
      <c r="D2428" s="475"/>
      <c r="E2428" s="228"/>
      <c r="F2428" s="228"/>
    </row>
    <row r="2429" spans="2:6" s="315" customFormat="1" ht="16.5" customHeight="1">
      <c r="B2429" s="228"/>
      <c r="C2429" s="228"/>
      <c r="D2429" s="475"/>
      <c r="E2429" s="228"/>
      <c r="F2429" s="228"/>
    </row>
    <row r="2430" spans="2:6" s="315" customFormat="1" ht="16.5" customHeight="1">
      <c r="B2430" s="228"/>
      <c r="C2430" s="228"/>
      <c r="D2430" s="475"/>
      <c r="E2430" s="228"/>
      <c r="F2430" s="228"/>
    </row>
    <row r="2431" spans="2:6" s="315" customFormat="1" ht="16.5" customHeight="1">
      <c r="B2431" s="228"/>
      <c r="C2431" s="228"/>
      <c r="D2431" s="475"/>
      <c r="E2431" s="228"/>
      <c r="F2431" s="228"/>
    </row>
    <row r="2432" spans="2:6" s="315" customFormat="1" ht="16.5" customHeight="1">
      <c r="B2432" s="228"/>
      <c r="C2432" s="228"/>
      <c r="D2432" s="475"/>
      <c r="E2432" s="228"/>
      <c r="F2432" s="228"/>
    </row>
    <row r="2433" spans="2:6" s="315" customFormat="1" ht="16.5" customHeight="1">
      <c r="B2433" s="228"/>
      <c r="C2433" s="228"/>
      <c r="D2433" s="475"/>
      <c r="E2433" s="228"/>
      <c r="F2433" s="228"/>
    </row>
    <row r="2434" spans="2:6" s="315" customFormat="1" ht="16.5" customHeight="1">
      <c r="B2434" s="228"/>
      <c r="C2434" s="228"/>
      <c r="D2434" s="475"/>
      <c r="E2434" s="228"/>
      <c r="F2434" s="228"/>
    </row>
    <row r="2435" spans="2:6" s="315" customFormat="1" ht="16.5" customHeight="1">
      <c r="B2435" s="228"/>
      <c r="C2435" s="228"/>
      <c r="D2435" s="475"/>
      <c r="E2435" s="228"/>
      <c r="F2435" s="228"/>
    </row>
    <row r="2436" spans="2:6" s="315" customFormat="1" ht="16.5" customHeight="1">
      <c r="B2436" s="228"/>
      <c r="C2436" s="228"/>
      <c r="D2436" s="475"/>
      <c r="E2436" s="228"/>
      <c r="F2436" s="228"/>
    </row>
    <row r="2437" spans="2:6" s="315" customFormat="1" ht="16.5" customHeight="1">
      <c r="B2437" s="228"/>
      <c r="C2437" s="228"/>
      <c r="D2437" s="475"/>
      <c r="E2437" s="228"/>
      <c r="F2437" s="228"/>
    </row>
    <row r="2438" spans="2:6" s="315" customFormat="1" ht="16.5" customHeight="1">
      <c r="B2438" s="228"/>
      <c r="C2438" s="228"/>
      <c r="D2438" s="475"/>
      <c r="E2438" s="228"/>
      <c r="F2438" s="228"/>
    </row>
    <row r="2439" spans="2:6" s="315" customFormat="1" ht="16.5" customHeight="1">
      <c r="B2439" s="228"/>
      <c r="C2439" s="228"/>
      <c r="D2439" s="475"/>
      <c r="E2439" s="228"/>
      <c r="F2439" s="228"/>
    </row>
    <row r="2440" spans="2:6" s="315" customFormat="1" ht="16.5" customHeight="1">
      <c r="B2440" s="228"/>
      <c r="C2440" s="228"/>
      <c r="D2440" s="475"/>
      <c r="E2440" s="228"/>
      <c r="F2440" s="228"/>
    </row>
    <row r="2441" spans="2:6" s="315" customFormat="1" ht="16.5" customHeight="1">
      <c r="B2441" s="228"/>
      <c r="C2441" s="228"/>
      <c r="D2441" s="475"/>
      <c r="E2441" s="228"/>
      <c r="F2441" s="228"/>
    </row>
    <row r="2442" spans="2:6" s="315" customFormat="1" ht="16.5" customHeight="1">
      <c r="B2442" s="228"/>
      <c r="C2442" s="228"/>
      <c r="D2442" s="475"/>
      <c r="E2442" s="228"/>
      <c r="F2442" s="228"/>
    </row>
    <row r="2443" spans="2:6" s="315" customFormat="1" ht="16.5" customHeight="1">
      <c r="B2443" s="228"/>
      <c r="C2443" s="228"/>
      <c r="D2443" s="475"/>
      <c r="E2443" s="228"/>
      <c r="F2443" s="228"/>
    </row>
    <row r="2444" spans="2:6" s="315" customFormat="1" ht="16.5" customHeight="1">
      <c r="B2444" s="228"/>
      <c r="C2444" s="228"/>
      <c r="D2444" s="475"/>
      <c r="E2444" s="228"/>
      <c r="F2444" s="228"/>
    </row>
    <row r="2445" spans="2:6" s="315" customFormat="1" ht="16.5" customHeight="1">
      <c r="B2445" s="228"/>
      <c r="C2445" s="228"/>
      <c r="D2445" s="475"/>
      <c r="E2445" s="228"/>
      <c r="F2445" s="228"/>
    </row>
    <row r="2446" spans="2:6" s="315" customFormat="1" ht="16.5" customHeight="1">
      <c r="B2446" s="228"/>
      <c r="C2446" s="228"/>
      <c r="D2446" s="475"/>
      <c r="E2446" s="228"/>
      <c r="F2446" s="228"/>
    </row>
    <row r="2447" spans="2:6" s="315" customFormat="1" ht="16.5" customHeight="1">
      <c r="B2447" s="228"/>
      <c r="C2447" s="228"/>
      <c r="D2447" s="475"/>
      <c r="E2447" s="228"/>
      <c r="F2447" s="228"/>
    </row>
    <row r="2448" spans="2:6" s="315" customFormat="1" ht="16.5" customHeight="1">
      <c r="B2448" s="228"/>
      <c r="C2448" s="228"/>
      <c r="D2448" s="475"/>
      <c r="E2448" s="228"/>
      <c r="F2448" s="228"/>
    </row>
    <row r="2449" spans="2:6" s="315" customFormat="1" ht="16.5" customHeight="1">
      <c r="B2449" s="228"/>
      <c r="C2449" s="228"/>
      <c r="D2449" s="475"/>
      <c r="E2449" s="228"/>
      <c r="F2449" s="228"/>
    </row>
    <row r="2450" spans="2:6" s="315" customFormat="1" ht="16.5" customHeight="1">
      <c r="B2450" s="228"/>
      <c r="C2450" s="228"/>
      <c r="D2450" s="475"/>
      <c r="E2450" s="228"/>
      <c r="F2450" s="228"/>
    </row>
    <row r="2451" spans="2:6" s="315" customFormat="1" ht="16.5" customHeight="1">
      <c r="B2451" s="228"/>
      <c r="C2451" s="228"/>
      <c r="D2451" s="475"/>
      <c r="E2451" s="228"/>
      <c r="F2451" s="228"/>
    </row>
    <row r="2452" spans="2:6" s="315" customFormat="1" ht="16.5" customHeight="1">
      <c r="B2452" s="228"/>
      <c r="C2452" s="228"/>
      <c r="D2452" s="475"/>
      <c r="E2452" s="228"/>
      <c r="F2452" s="228"/>
    </row>
    <row r="2453" spans="2:6" s="315" customFormat="1" ht="16.5" customHeight="1">
      <c r="B2453" s="228"/>
      <c r="C2453" s="228"/>
      <c r="D2453" s="475"/>
      <c r="E2453" s="228"/>
      <c r="F2453" s="228"/>
    </row>
    <row r="2454" spans="2:6" s="315" customFormat="1" ht="16.5" customHeight="1">
      <c r="B2454" s="228"/>
      <c r="C2454" s="228"/>
      <c r="D2454" s="475"/>
      <c r="E2454" s="228"/>
      <c r="F2454" s="228"/>
    </row>
    <row r="2455" spans="2:6" s="315" customFormat="1" ht="16.5" customHeight="1">
      <c r="B2455" s="228"/>
      <c r="C2455" s="228"/>
      <c r="D2455" s="475"/>
      <c r="E2455" s="228"/>
      <c r="F2455" s="228"/>
    </row>
    <row r="2456" spans="2:6" s="315" customFormat="1" ht="16.5" customHeight="1">
      <c r="B2456" s="228"/>
      <c r="C2456" s="228"/>
      <c r="D2456" s="475"/>
      <c r="E2456" s="228"/>
      <c r="F2456" s="228"/>
    </row>
    <row r="2457" spans="2:6" s="315" customFormat="1" ht="16.5" customHeight="1">
      <c r="B2457" s="228"/>
      <c r="C2457" s="228"/>
      <c r="D2457" s="475"/>
      <c r="E2457" s="228"/>
      <c r="F2457" s="228"/>
    </row>
    <row r="2458" spans="2:6" s="315" customFormat="1" ht="16.5" customHeight="1">
      <c r="B2458" s="228"/>
      <c r="C2458" s="228"/>
      <c r="D2458" s="475"/>
      <c r="E2458" s="228"/>
      <c r="F2458" s="228"/>
    </row>
    <row r="2459" spans="2:6" s="315" customFormat="1" ht="16.5" customHeight="1">
      <c r="B2459" s="228"/>
      <c r="C2459" s="228"/>
      <c r="D2459" s="475"/>
      <c r="E2459" s="228"/>
      <c r="F2459" s="228"/>
    </row>
    <row r="2460" spans="2:6" s="315" customFormat="1" ht="16.5" customHeight="1">
      <c r="B2460" s="228"/>
      <c r="C2460" s="228"/>
      <c r="D2460" s="475"/>
      <c r="E2460" s="228"/>
      <c r="F2460" s="228"/>
    </row>
    <row r="2461" spans="2:6" s="315" customFormat="1" ht="16.5" customHeight="1">
      <c r="B2461" s="228"/>
      <c r="C2461" s="228"/>
      <c r="D2461" s="475"/>
      <c r="E2461" s="228"/>
      <c r="F2461" s="228"/>
    </row>
    <row r="2462" spans="2:6" s="315" customFormat="1" ht="16.5" customHeight="1">
      <c r="B2462" s="228"/>
      <c r="C2462" s="228"/>
      <c r="D2462" s="475"/>
      <c r="E2462" s="228"/>
      <c r="F2462" s="228"/>
    </row>
    <row r="2463" spans="2:6" s="315" customFormat="1" ht="16.5" customHeight="1">
      <c r="B2463" s="228"/>
      <c r="C2463" s="228"/>
      <c r="D2463" s="475"/>
      <c r="E2463" s="228"/>
      <c r="F2463" s="228"/>
    </row>
    <row r="2464" spans="2:6" s="315" customFormat="1" ht="16.5" customHeight="1">
      <c r="B2464" s="228"/>
      <c r="C2464" s="228"/>
      <c r="D2464" s="475"/>
      <c r="E2464" s="228"/>
      <c r="F2464" s="228"/>
    </row>
    <row r="2465" spans="2:6" s="315" customFormat="1" ht="16.5" customHeight="1">
      <c r="B2465" s="228"/>
      <c r="C2465" s="228"/>
      <c r="D2465" s="475"/>
      <c r="E2465" s="228"/>
      <c r="F2465" s="228"/>
    </row>
    <row r="2466" spans="2:6" s="315" customFormat="1" ht="16.5" customHeight="1">
      <c r="B2466" s="228"/>
      <c r="C2466" s="228"/>
      <c r="D2466" s="475"/>
      <c r="E2466" s="228"/>
      <c r="F2466" s="228"/>
    </row>
    <row r="2467" spans="2:6" s="315" customFormat="1" ht="16.5" customHeight="1">
      <c r="B2467" s="228"/>
      <c r="C2467" s="228"/>
      <c r="D2467" s="475"/>
      <c r="E2467" s="228"/>
      <c r="F2467" s="228"/>
    </row>
    <row r="2468" spans="2:6" s="315" customFormat="1" ht="16.5" customHeight="1">
      <c r="B2468" s="228"/>
      <c r="C2468" s="228"/>
      <c r="D2468" s="475"/>
      <c r="E2468" s="228"/>
      <c r="F2468" s="228"/>
    </row>
    <row r="2469" spans="2:6" s="315" customFormat="1" ht="16.5" customHeight="1">
      <c r="B2469" s="228"/>
      <c r="C2469" s="228"/>
      <c r="D2469" s="475"/>
      <c r="E2469" s="228"/>
      <c r="F2469" s="228"/>
    </row>
    <row r="2470" spans="2:6" s="315" customFormat="1" ht="16.5" customHeight="1">
      <c r="B2470" s="228"/>
      <c r="C2470" s="228"/>
      <c r="D2470" s="475"/>
      <c r="E2470" s="228"/>
      <c r="F2470" s="228"/>
    </row>
    <row r="2471" spans="2:6" s="315" customFormat="1" ht="16.5" customHeight="1">
      <c r="B2471" s="228"/>
      <c r="C2471" s="228"/>
      <c r="D2471" s="475"/>
      <c r="E2471" s="228"/>
      <c r="F2471" s="228"/>
    </row>
    <row r="2472" spans="2:6" s="315" customFormat="1" ht="16.5" customHeight="1">
      <c r="B2472" s="228"/>
      <c r="C2472" s="228"/>
      <c r="D2472" s="475"/>
      <c r="E2472" s="228"/>
      <c r="F2472" s="228"/>
    </row>
    <row r="2473" spans="2:6" s="315" customFormat="1" ht="16.5" customHeight="1">
      <c r="B2473" s="228"/>
      <c r="C2473" s="228"/>
      <c r="D2473" s="475"/>
      <c r="E2473" s="228"/>
      <c r="F2473" s="228"/>
    </row>
    <row r="2474" spans="2:6" s="315" customFormat="1" ht="16.5" customHeight="1">
      <c r="B2474" s="228"/>
      <c r="C2474" s="228"/>
      <c r="D2474" s="475"/>
      <c r="E2474" s="228"/>
      <c r="F2474" s="228"/>
    </row>
    <row r="2475" spans="2:6" s="315" customFormat="1" ht="16.5" customHeight="1">
      <c r="B2475" s="228"/>
      <c r="C2475" s="228"/>
      <c r="D2475" s="475"/>
      <c r="E2475" s="228"/>
      <c r="F2475" s="228"/>
    </row>
    <row r="2476" spans="2:6" s="315" customFormat="1" ht="16.5" customHeight="1">
      <c r="B2476" s="228"/>
      <c r="C2476" s="228"/>
      <c r="D2476" s="475"/>
      <c r="E2476" s="228"/>
      <c r="F2476" s="228"/>
    </row>
    <row r="2477" spans="2:6" s="315" customFormat="1" ht="16.5" customHeight="1">
      <c r="B2477" s="228"/>
      <c r="C2477" s="228"/>
      <c r="D2477" s="475"/>
      <c r="E2477" s="228"/>
      <c r="F2477" s="228"/>
    </row>
    <row r="2478" spans="2:6" s="315" customFormat="1" ht="16.5" customHeight="1">
      <c r="B2478" s="228"/>
      <c r="C2478" s="228"/>
      <c r="D2478" s="475"/>
      <c r="E2478" s="228"/>
      <c r="F2478" s="228"/>
    </row>
    <row r="2479" spans="2:6" s="315" customFormat="1" ht="16.5" customHeight="1">
      <c r="B2479" s="228"/>
      <c r="C2479" s="228"/>
      <c r="D2479" s="475"/>
      <c r="E2479" s="228"/>
      <c r="F2479" s="228"/>
    </row>
    <row r="2480" spans="2:6" s="315" customFormat="1" ht="16.5" customHeight="1">
      <c r="B2480" s="228"/>
      <c r="C2480" s="228"/>
      <c r="D2480" s="475"/>
      <c r="E2480" s="228"/>
      <c r="F2480" s="228"/>
    </row>
    <row r="2481" spans="2:6" s="315" customFormat="1" ht="16.5" customHeight="1">
      <c r="B2481" s="228"/>
      <c r="C2481" s="228"/>
      <c r="D2481" s="475"/>
      <c r="E2481" s="228"/>
      <c r="F2481" s="228"/>
    </row>
    <row r="2482" spans="2:6" s="315" customFormat="1" ht="16.5" customHeight="1">
      <c r="B2482" s="228"/>
      <c r="C2482" s="228"/>
      <c r="D2482" s="475"/>
      <c r="E2482" s="228"/>
      <c r="F2482" s="228"/>
    </row>
    <row r="2483" spans="2:6" s="315" customFormat="1" ht="16.5" customHeight="1">
      <c r="B2483" s="228"/>
      <c r="C2483" s="228"/>
      <c r="D2483" s="475"/>
      <c r="E2483" s="228"/>
      <c r="F2483" s="228"/>
    </row>
    <row r="2484" spans="2:6" s="315" customFormat="1" ht="16.5" customHeight="1">
      <c r="B2484" s="228"/>
      <c r="C2484" s="228"/>
      <c r="D2484" s="475"/>
      <c r="E2484" s="228"/>
      <c r="F2484" s="228"/>
    </row>
    <row r="2485" spans="2:6" s="315" customFormat="1" ht="16.5" customHeight="1">
      <c r="B2485" s="228"/>
      <c r="C2485" s="228"/>
      <c r="D2485" s="475"/>
      <c r="E2485" s="228"/>
      <c r="F2485" s="228"/>
    </row>
    <row r="2486" spans="2:6" s="315" customFormat="1" ht="16.5" customHeight="1">
      <c r="B2486" s="228"/>
      <c r="C2486" s="228"/>
      <c r="D2486" s="475"/>
      <c r="E2486" s="228"/>
      <c r="F2486" s="228"/>
    </row>
    <row r="2487" spans="2:6" s="315" customFormat="1" ht="16.5" customHeight="1">
      <c r="B2487" s="228"/>
      <c r="C2487" s="228"/>
      <c r="D2487" s="475"/>
      <c r="E2487" s="228"/>
      <c r="F2487" s="228"/>
    </row>
    <row r="2488" spans="2:6" s="315" customFormat="1" ht="16.5" customHeight="1">
      <c r="B2488" s="228"/>
      <c r="C2488" s="228"/>
      <c r="D2488" s="475"/>
      <c r="E2488" s="228"/>
      <c r="F2488" s="228"/>
    </row>
    <row r="2489" spans="2:6" s="315" customFormat="1" ht="16.5" customHeight="1">
      <c r="B2489" s="228"/>
      <c r="C2489" s="228"/>
      <c r="D2489" s="475"/>
      <c r="E2489" s="228"/>
      <c r="F2489" s="228"/>
    </row>
    <row r="2490" spans="2:6" s="315" customFormat="1" ht="16.5" customHeight="1">
      <c r="B2490" s="228"/>
      <c r="C2490" s="228"/>
      <c r="D2490" s="475"/>
      <c r="E2490" s="228"/>
      <c r="F2490" s="228"/>
    </row>
    <row r="2491" spans="2:6" s="315" customFormat="1" ht="16.5" customHeight="1">
      <c r="B2491" s="228"/>
      <c r="C2491" s="228"/>
      <c r="D2491" s="475"/>
      <c r="E2491" s="228"/>
      <c r="F2491" s="228"/>
    </row>
    <row r="2492" spans="2:6" s="315" customFormat="1" ht="16.5" customHeight="1">
      <c r="B2492" s="228"/>
      <c r="C2492" s="228"/>
      <c r="D2492" s="475"/>
      <c r="E2492" s="228"/>
      <c r="F2492" s="228"/>
    </row>
    <row r="2493" spans="2:6" s="315" customFormat="1" ht="16.5" customHeight="1">
      <c r="B2493" s="228"/>
      <c r="C2493" s="228"/>
      <c r="D2493" s="475"/>
      <c r="E2493" s="228"/>
      <c r="F2493" s="228"/>
    </row>
    <row r="2494" spans="2:6" s="315" customFormat="1" ht="16.5" customHeight="1">
      <c r="B2494" s="228"/>
      <c r="C2494" s="228"/>
      <c r="D2494" s="475"/>
      <c r="E2494" s="228"/>
      <c r="F2494" s="228"/>
    </row>
    <row r="2495" spans="2:6" s="315" customFormat="1" ht="16.5" customHeight="1">
      <c r="B2495" s="228"/>
      <c r="C2495" s="228"/>
      <c r="D2495" s="475"/>
      <c r="E2495" s="228"/>
      <c r="F2495" s="228"/>
    </row>
    <row r="2496" spans="2:6" s="315" customFormat="1" ht="16.5" customHeight="1">
      <c r="B2496" s="228"/>
      <c r="C2496" s="228"/>
      <c r="D2496" s="475"/>
      <c r="E2496" s="228"/>
      <c r="F2496" s="228"/>
    </row>
    <row r="2497" spans="2:6" s="315" customFormat="1" ht="16.5" customHeight="1">
      <c r="B2497" s="228"/>
      <c r="C2497" s="228"/>
      <c r="D2497" s="475"/>
      <c r="E2497" s="228"/>
      <c r="F2497" s="228"/>
    </row>
    <row r="2498" spans="2:6" s="315" customFormat="1" ht="16.5" customHeight="1">
      <c r="B2498" s="228"/>
      <c r="C2498" s="228"/>
      <c r="D2498" s="475"/>
      <c r="E2498" s="228"/>
      <c r="F2498" s="228"/>
    </row>
    <row r="2499" spans="2:6" s="315" customFormat="1" ht="16.5" customHeight="1">
      <c r="B2499" s="228"/>
      <c r="C2499" s="228"/>
      <c r="D2499" s="475"/>
      <c r="E2499" s="228"/>
      <c r="F2499" s="228"/>
    </row>
    <row r="2500" spans="2:6" s="315" customFormat="1" ht="16.5" customHeight="1">
      <c r="B2500" s="228"/>
      <c r="C2500" s="228"/>
      <c r="D2500" s="475"/>
      <c r="E2500" s="228"/>
      <c r="F2500" s="228"/>
    </row>
    <row r="2501" spans="2:6" s="315" customFormat="1" ht="16.5" customHeight="1">
      <c r="B2501" s="228"/>
      <c r="C2501" s="228"/>
      <c r="D2501" s="475"/>
      <c r="E2501" s="228"/>
      <c r="F2501" s="228"/>
    </row>
    <row r="2502" spans="2:6" s="315" customFormat="1" ht="16.5" customHeight="1">
      <c r="B2502" s="228"/>
      <c r="C2502" s="228"/>
      <c r="D2502" s="475"/>
      <c r="E2502" s="228"/>
      <c r="F2502" s="228"/>
    </row>
    <row r="2503" spans="2:6" s="315" customFormat="1" ht="16.5" customHeight="1">
      <c r="B2503" s="228"/>
      <c r="C2503" s="228"/>
      <c r="D2503" s="475"/>
      <c r="E2503" s="228"/>
      <c r="F2503" s="228"/>
    </row>
    <row r="2504" spans="2:6" s="315" customFormat="1" ht="16.5" customHeight="1">
      <c r="B2504" s="228"/>
      <c r="C2504" s="228"/>
      <c r="D2504" s="475"/>
      <c r="E2504" s="228"/>
      <c r="F2504" s="228"/>
    </row>
    <row r="2505" spans="2:6" s="315" customFormat="1" ht="16.5" customHeight="1">
      <c r="B2505" s="228"/>
      <c r="C2505" s="228"/>
      <c r="D2505" s="475"/>
      <c r="E2505" s="228"/>
      <c r="F2505" s="228"/>
    </row>
    <row r="2506" spans="2:6" s="315" customFormat="1" ht="16.5" customHeight="1">
      <c r="B2506" s="228"/>
      <c r="C2506" s="228"/>
      <c r="D2506" s="475"/>
      <c r="E2506" s="228"/>
      <c r="F2506" s="228"/>
    </row>
    <row r="2507" spans="2:6" s="315" customFormat="1" ht="16.5" customHeight="1">
      <c r="B2507" s="228"/>
      <c r="C2507" s="228"/>
      <c r="D2507" s="475"/>
      <c r="E2507" s="228"/>
      <c r="F2507" s="228"/>
    </row>
    <row r="2508" spans="2:6" s="315" customFormat="1" ht="16.5" customHeight="1">
      <c r="B2508" s="228"/>
      <c r="C2508" s="228"/>
      <c r="D2508" s="475"/>
      <c r="E2508" s="228"/>
      <c r="F2508" s="228"/>
    </row>
    <row r="2509" spans="2:6" s="315" customFormat="1" ht="16.5" customHeight="1">
      <c r="B2509" s="228"/>
      <c r="C2509" s="228"/>
      <c r="D2509" s="475"/>
      <c r="E2509" s="228"/>
      <c r="F2509" s="228"/>
    </row>
    <row r="2510" spans="2:6" s="315" customFormat="1" ht="16.5" customHeight="1">
      <c r="B2510" s="228"/>
      <c r="C2510" s="228"/>
      <c r="D2510" s="475"/>
      <c r="E2510" s="228"/>
      <c r="F2510" s="228"/>
    </row>
    <row r="2511" spans="2:6" s="315" customFormat="1" ht="16.5" customHeight="1">
      <c r="B2511" s="228"/>
      <c r="C2511" s="228"/>
      <c r="D2511" s="475"/>
      <c r="E2511" s="228"/>
      <c r="F2511" s="228"/>
    </row>
    <row r="2512" spans="2:6" s="315" customFormat="1" ht="16.5" customHeight="1">
      <c r="B2512" s="228"/>
      <c r="C2512" s="228"/>
      <c r="D2512" s="475"/>
      <c r="E2512" s="228"/>
      <c r="F2512" s="228"/>
    </row>
    <row r="2513" spans="2:6" s="315" customFormat="1" ht="16.5" customHeight="1">
      <c r="B2513" s="228"/>
      <c r="C2513" s="228"/>
      <c r="D2513" s="475"/>
      <c r="E2513" s="228"/>
      <c r="F2513" s="228"/>
    </row>
    <row r="2514" spans="2:6" s="315" customFormat="1" ht="16.5" customHeight="1">
      <c r="B2514" s="228"/>
      <c r="C2514" s="228"/>
      <c r="D2514" s="475"/>
      <c r="E2514" s="228"/>
      <c r="F2514" s="228"/>
    </row>
    <row r="2515" spans="2:6" s="315" customFormat="1" ht="16.5" customHeight="1">
      <c r="B2515" s="228"/>
      <c r="C2515" s="228"/>
      <c r="D2515" s="475"/>
      <c r="E2515" s="228"/>
      <c r="F2515" s="228"/>
    </row>
    <row r="2516" spans="2:6" s="315" customFormat="1" ht="16.5" customHeight="1">
      <c r="B2516" s="228"/>
      <c r="C2516" s="228"/>
      <c r="D2516" s="475"/>
      <c r="E2516" s="228"/>
      <c r="F2516" s="228"/>
    </row>
    <row r="2517" spans="2:6" s="315" customFormat="1" ht="16.5" customHeight="1">
      <c r="B2517" s="228"/>
      <c r="C2517" s="228"/>
      <c r="D2517" s="475"/>
      <c r="E2517" s="228"/>
      <c r="F2517" s="228"/>
    </row>
    <row r="2518" spans="2:6" s="315" customFormat="1" ht="16.5" customHeight="1">
      <c r="B2518" s="228"/>
      <c r="C2518" s="228"/>
      <c r="D2518" s="475"/>
      <c r="E2518" s="228"/>
      <c r="F2518" s="228"/>
    </row>
    <row r="2519" spans="2:6" s="315" customFormat="1" ht="16.5" customHeight="1">
      <c r="B2519" s="228"/>
      <c r="C2519" s="228"/>
      <c r="D2519" s="475"/>
      <c r="E2519" s="228"/>
      <c r="F2519" s="228"/>
    </row>
    <row r="2520" spans="2:6" s="315" customFormat="1" ht="16.5" customHeight="1">
      <c r="B2520" s="228"/>
      <c r="C2520" s="228"/>
      <c r="D2520" s="475"/>
      <c r="E2520" s="228"/>
      <c r="F2520" s="228"/>
    </row>
    <row r="2521" spans="2:6" s="315" customFormat="1" ht="16.5" customHeight="1">
      <c r="B2521" s="228"/>
      <c r="C2521" s="228"/>
      <c r="D2521" s="475"/>
      <c r="E2521" s="228"/>
      <c r="F2521" s="228"/>
    </row>
    <row r="2522" spans="2:6" s="315" customFormat="1" ht="16.5" customHeight="1">
      <c r="B2522" s="228"/>
      <c r="C2522" s="228"/>
      <c r="D2522" s="475"/>
      <c r="E2522" s="228"/>
      <c r="F2522" s="228"/>
    </row>
    <row r="2523" spans="2:6" s="315" customFormat="1" ht="16.5" customHeight="1">
      <c r="B2523" s="228"/>
      <c r="C2523" s="228"/>
      <c r="D2523" s="475"/>
      <c r="E2523" s="228"/>
      <c r="F2523" s="228"/>
    </row>
    <row r="2524" spans="2:6" s="315" customFormat="1" ht="16.5" customHeight="1">
      <c r="B2524" s="228"/>
      <c r="C2524" s="228"/>
      <c r="D2524" s="475"/>
      <c r="E2524" s="228"/>
      <c r="F2524" s="228"/>
    </row>
    <row r="2525" spans="2:6" s="315" customFormat="1" ht="16.5" customHeight="1">
      <c r="B2525" s="228"/>
      <c r="C2525" s="228"/>
      <c r="D2525" s="475"/>
      <c r="E2525" s="228"/>
      <c r="F2525" s="228"/>
    </row>
    <row r="2526" spans="2:6" s="315" customFormat="1" ht="16.5" customHeight="1">
      <c r="B2526" s="228"/>
      <c r="C2526" s="228"/>
      <c r="D2526" s="475"/>
      <c r="E2526" s="228"/>
      <c r="F2526" s="228"/>
    </row>
    <row r="2527" spans="2:6" s="315" customFormat="1" ht="16.5" customHeight="1">
      <c r="B2527" s="228"/>
      <c r="C2527" s="228"/>
      <c r="D2527" s="475"/>
      <c r="E2527" s="228"/>
      <c r="F2527" s="228"/>
    </row>
    <row r="2528" spans="2:6" s="315" customFormat="1" ht="16.5" customHeight="1">
      <c r="B2528" s="228"/>
      <c r="C2528" s="228"/>
      <c r="D2528" s="475"/>
      <c r="E2528" s="228"/>
      <c r="F2528" s="228"/>
    </row>
    <row r="2529" spans="2:6" s="315" customFormat="1" ht="16.5" customHeight="1">
      <c r="B2529" s="228"/>
      <c r="C2529" s="228"/>
      <c r="D2529" s="475"/>
      <c r="E2529" s="228"/>
      <c r="F2529" s="228"/>
    </row>
    <row r="2530" spans="2:6" s="315" customFormat="1" ht="16.5" customHeight="1">
      <c r="B2530" s="228"/>
      <c r="C2530" s="228"/>
      <c r="D2530" s="475"/>
      <c r="E2530" s="228"/>
      <c r="F2530" s="228"/>
    </row>
    <row r="2531" spans="2:6" s="315" customFormat="1" ht="16.5" customHeight="1">
      <c r="B2531" s="228"/>
      <c r="C2531" s="228"/>
      <c r="D2531" s="475"/>
      <c r="E2531" s="228"/>
      <c r="F2531" s="228"/>
    </row>
    <row r="2532" spans="2:6" s="315" customFormat="1" ht="16.5" customHeight="1">
      <c r="B2532" s="228"/>
      <c r="C2532" s="228"/>
      <c r="D2532" s="475"/>
      <c r="E2532" s="228"/>
      <c r="F2532" s="228"/>
    </row>
    <row r="2533" spans="2:6" s="315" customFormat="1" ht="16.5" customHeight="1">
      <c r="B2533" s="228"/>
      <c r="C2533" s="228"/>
      <c r="D2533" s="475"/>
      <c r="E2533" s="228"/>
      <c r="F2533" s="228"/>
    </row>
    <row r="2534" spans="2:6" s="315" customFormat="1" ht="16.5" customHeight="1">
      <c r="B2534" s="228"/>
      <c r="C2534" s="228"/>
      <c r="D2534" s="475"/>
      <c r="E2534" s="228"/>
      <c r="F2534" s="228"/>
    </row>
    <row r="2535" spans="2:6" s="315" customFormat="1" ht="16.5" customHeight="1">
      <c r="B2535" s="228"/>
      <c r="C2535" s="228"/>
      <c r="D2535" s="475"/>
      <c r="E2535" s="228"/>
      <c r="F2535" s="228"/>
    </row>
    <row r="2536" spans="2:6" ht="16.5" customHeight="1">
      <c r="B2536" s="228"/>
      <c r="C2536" s="228"/>
      <c r="E2536" s="228"/>
      <c r="F2536" s="228"/>
    </row>
    <row r="2537" spans="2:6" ht="16.5" customHeight="1">
      <c r="B2537" s="228"/>
      <c r="C2537" s="228"/>
      <c r="E2537" s="228"/>
      <c r="F2537" s="228"/>
    </row>
    <row r="2538" spans="2:6" ht="16.5" customHeight="1">
      <c r="B2538" s="228"/>
      <c r="C2538" s="228"/>
      <c r="E2538" s="228"/>
      <c r="F2538" s="228"/>
    </row>
    <row r="2539" spans="2:6" ht="16.5" customHeight="1">
      <c r="B2539" s="228"/>
      <c r="C2539" s="228"/>
      <c r="E2539" s="228"/>
      <c r="F2539" s="228"/>
    </row>
    <row r="2540" spans="2:6" ht="16.5" customHeight="1">
      <c r="B2540" s="228"/>
      <c r="C2540" s="228"/>
      <c r="E2540" s="228"/>
      <c r="F2540" s="228"/>
    </row>
    <row r="2541" spans="2:6" ht="16.5" customHeight="1">
      <c r="B2541" s="228"/>
      <c r="C2541" s="228"/>
      <c r="E2541" s="228"/>
      <c r="F2541" s="228"/>
    </row>
    <row r="2542" spans="2:6" ht="16.5" customHeight="1">
      <c r="B2542" s="228"/>
      <c r="C2542" s="228"/>
      <c r="E2542" s="228"/>
      <c r="F2542" s="228"/>
    </row>
    <row r="2543" spans="2:6" ht="16.5" customHeight="1">
      <c r="B2543" s="228"/>
      <c r="C2543" s="228"/>
      <c r="E2543" s="228"/>
      <c r="F2543" s="228"/>
    </row>
    <row r="2544" spans="2:6" ht="16.5" customHeight="1">
      <c r="B2544" s="228"/>
      <c r="C2544" s="228"/>
      <c r="E2544" s="228"/>
      <c r="F2544" s="228"/>
    </row>
    <row r="2545" spans="2:6" ht="16.5" customHeight="1">
      <c r="B2545" s="228"/>
      <c r="C2545" s="228"/>
      <c r="E2545" s="228"/>
      <c r="F2545" s="228"/>
    </row>
    <row r="2546" spans="2:6" ht="16.5" customHeight="1">
      <c r="B2546" s="228"/>
      <c r="C2546" s="228"/>
      <c r="E2546" s="228"/>
      <c r="F2546" s="228"/>
    </row>
    <row r="2547" spans="2:6" ht="16.5" customHeight="1">
      <c r="B2547" s="228"/>
      <c r="C2547" s="228"/>
      <c r="E2547" s="228"/>
      <c r="F2547" s="228"/>
    </row>
    <row r="2548" spans="2:6" ht="16.5" customHeight="1">
      <c r="B2548" s="228"/>
      <c r="C2548" s="228"/>
      <c r="E2548" s="228"/>
      <c r="F2548" s="228"/>
    </row>
    <row r="2549" spans="2:6" ht="16.5" customHeight="1">
      <c r="B2549" s="228"/>
      <c r="C2549" s="228"/>
      <c r="E2549" s="228"/>
      <c r="F2549" s="228"/>
    </row>
    <row r="2550" spans="2:6" ht="16.5" customHeight="1">
      <c r="B2550" s="228"/>
      <c r="C2550" s="228"/>
      <c r="E2550" s="228"/>
      <c r="F2550" s="228"/>
    </row>
    <row r="2551" spans="2:6" ht="16.5" customHeight="1">
      <c r="B2551" s="228"/>
      <c r="C2551" s="228"/>
      <c r="E2551" s="228"/>
      <c r="F2551" s="228"/>
    </row>
    <row r="2552" spans="2:6" ht="16.5" customHeight="1">
      <c r="B2552" s="228"/>
      <c r="C2552" s="228"/>
      <c r="E2552" s="228"/>
      <c r="F2552" s="228"/>
    </row>
    <row r="2553" spans="2:6" ht="16.5" customHeight="1">
      <c r="B2553" s="228"/>
      <c r="C2553" s="228"/>
      <c r="E2553" s="228"/>
      <c r="F2553" s="228"/>
    </row>
    <row r="2554" spans="2:6" ht="16.5" customHeight="1">
      <c r="B2554" s="228"/>
      <c r="C2554" s="228"/>
      <c r="E2554" s="228"/>
      <c r="F2554" s="228"/>
    </row>
    <row r="2555" spans="2:6" ht="15.4">
      <c r="B2555" s="228"/>
      <c r="C2555" s="228"/>
      <c r="E2555" s="228"/>
      <c r="F2555" s="228"/>
    </row>
    <row r="2556" spans="2:6" ht="15.4">
      <c r="B2556" s="228"/>
      <c r="C2556" s="228"/>
      <c r="E2556" s="228"/>
      <c r="F2556" s="228"/>
    </row>
    <row r="2557" spans="2:6" ht="15.4">
      <c r="B2557" s="228"/>
      <c r="C2557" s="228"/>
      <c r="E2557" s="228"/>
      <c r="F2557" s="228"/>
    </row>
    <row r="2558" spans="2:6" ht="15.4">
      <c r="B2558" s="228"/>
      <c r="C2558" s="228"/>
      <c r="E2558" s="228"/>
      <c r="F2558" s="228"/>
    </row>
    <row r="2559" spans="2:6" ht="15.4">
      <c r="B2559" s="228"/>
      <c r="C2559" s="228"/>
      <c r="E2559" s="228"/>
      <c r="F2559" s="228"/>
    </row>
    <row r="2560" spans="2:6" ht="15.4">
      <c r="B2560" s="228"/>
      <c r="C2560" s="228"/>
      <c r="E2560" s="228"/>
      <c r="F2560" s="228"/>
    </row>
    <row r="2561" spans="2:6" ht="15.4">
      <c r="B2561" s="228"/>
      <c r="C2561" s="228"/>
      <c r="E2561" s="228"/>
      <c r="F2561" s="228"/>
    </row>
    <row r="2562" spans="2:6" ht="15.4">
      <c r="B2562" s="228"/>
      <c r="C2562" s="228"/>
      <c r="E2562" s="228"/>
      <c r="F2562" s="228"/>
    </row>
    <row r="2563" spans="2:6" ht="15.4">
      <c r="B2563" s="228"/>
      <c r="C2563" s="228"/>
      <c r="E2563" s="228"/>
      <c r="F2563" s="228"/>
    </row>
    <row r="2564" spans="2:6" ht="15.4">
      <c r="B2564" s="228"/>
      <c r="C2564" s="228"/>
      <c r="E2564" s="228"/>
      <c r="F2564" s="228"/>
    </row>
    <row r="2565" spans="2:6" ht="15.4">
      <c r="B2565" s="228"/>
      <c r="C2565" s="228"/>
      <c r="E2565" s="228"/>
      <c r="F2565" s="228"/>
    </row>
    <row r="2566" spans="2:6" ht="15.4">
      <c r="B2566" s="228"/>
      <c r="C2566" s="228"/>
      <c r="E2566" s="228"/>
      <c r="F2566" s="228"/>
    </row>
    <row r="2567" spans="2:6" ht="15.4">
      <c r="B2567" s="228"/>
      <c r="C2567" s="228"/>
      <c r="E2567" s="228"/>
      <c r="F2567" s="228"/>
    </row>
    <row r="2568" spans="2:6" ht="15.4">
      <c r="B2568" s="228"/>
      <c r="C2568" s="228"/>
      <c r="E2568" s="228"/>
      <c r="F2568" s="228"/>
    </row>
    <row r="2569" spans="2:6" ht="15.4">
      <c r="B2569" s="228"/>
      <c r="C2569" s="228"/>
      <c r="E2569" s="228"/>
      <c r="F2569" s="228"/>
    </row>
    <row r="2570" spans="2:6" ht="15.4">
      <c r="B2570" s="228"/>
      <c r="C2570" s="228"/>
      <c r="E2570" s="228"/>
      <c r="F2570" s="228"/>
    </row>
    <row r="2571" spans="2:6" ht="15.4">
      <c r="B2571" s="228"/>
      <c r="C2571" s="228"/>
      <c r="E2571" s="228"/>
      <c r="F2571" s="228"/>
    </row>
    <row r="2572" spans="2:6" ht="15.4">
      <c r="B2572" s="228"/>
      <c r="C2572" s="228"/>
      <c r="E2572" s="228"/>
      <c r="F2572" s="228"/>
    </row>
    <row r="2573" spans="2:6" ht="15.4">
      <c r="B2573" s="228"/>
      <c r="C2573" s="228"/>
      <c r="E2573" s="228"/>
      <c r="F2573" s="228"/>
    </row>
    <row r="2574" spans="2:6" ht="15.4">
      <c r="B2574" s="228"/>
      <c r="C2574" s="228"/>
      <c r="E2574" s="228"/>
      <c r="F2574" s="228"/>
    </row>
    <row r="2575" spans="2:6" ht="15.4">
      <c r="B2575" s="228"/>
      <c r="C2575" s="228"/>
      <c r="E2575" s="228"/>
      <c r="F2575" s="228"/>
    </row>
    <row r="2576" spans="2:6" ht="15.4">
      <c r="B2576" s="228"/>
      <c r="C2576" s="228"/>
      <c r="E2576" s="228"/>
      <c r="F2576" s="228"/>
    </row>
    <row r="2577" spans="2:6" ht="15.4">
      <c r="B2577" s="228"/>
      <c r="C2577" s="228"/>
      <c r="E2577" s="228"/>
      <c r="F2577" s="228"/>
    </row>
    <row r="2578" spans="2:6" ht="15.4">
      <c r="B2578" s="228"/>
      <c r="C2578" s="228"/>
      <c r="E2578" s="228"/>
      <c r="F2578" s="228"/>
    </row>
    <row r="2579" spans="2:6" ht="15.4">
      <c r="B2579" s="228"/>
      <c r="C2579" s="228"/>
      <c r="E2579" s="228"/>
      <c r="F2579" s="228"/>
    </row>
    <row r="2580" spans="2:6" ht="15.4">
      <c r="B2580" s="228"/>
      <c r="C2580" s="228"/>
      <c r="E2580" s="228"/>
      <c r="F2580" s="228"/>
    </row>
    <row r="2581" spans="2:6" ht="15.4">
      <c r="B2581" s="228"/>
      <c r="C2581" s="228"/>
      <c r="E2581" s="228"/>
      <c r="F2581" s="228"/>
    </row>
    <row r="2582" spans="2:6" ht="15.4">
      <c r="B2582" s="228"/>
      <c r="C2582" s="228"/>
      <c r="E2582" s="228"/>
      <c r="F2582" s="228"/>
    </row>
    <row r="2583" spans="2:6" ht="15.4">
      <c r="B2583" s="228"/>
      <c r="C2583" s="228"/>
      <c r="E2583" s="228"/>
      <c r="F2583" s="228"/>
    </row>
    <row r="2584" spans="2:6" ht="15.4">
      <c r="B2584" s="228"/>
      <c r="C2584" s="228"/>
      <c r="E2584" s="228"/>
      <c r="F2584" s="228"/>
    </row>
    <row r="2585" spans="2:6" ht="15.4">
      <c r="B2585" s="228"/>
      <c r="C2585" s="228"/>
      <c r="E2585" s="228"/>
      <c r="F2585" s="228"/>
    </row>
    <row r="2586" spans="2:6" ht="15.4">
      <c r="B2586" s="228"/>
      <c r="C2586" s="228"/>
      <c r="E2586" s="228"/>
      <c r="F2586" s="228"/>
    </row>
    <row r="2587" spans="2:6" ht="15.4">
      <c r="B2587" s="228"/>
      <c r="C2587" s="228"/>
      <c r="E2587" s="228"/>
      <c r="F2587" s="228"/>
    </row>
    <row r="2588" spans="2:6" ht="15.4">
      <c r="B2588" s="228"/>
      <c r="C2588" s="228"/>
      <c r="E2588" s="228"/>
      <c r="F2588" s="228"/>
    </row>
    <row r="2589" spans="2:6" ht="15.4">
      <c r="B2589" s="228"/>
      <c r="C2589" s="228"/>
      <c r="E2589" s="228"/>
      <c r="F2589" s="228"/>
    </row>
    <row r="2590" spans="2:6" ht="15.4">
      <c r="B2590" s="228"/>
      <c r="C2590" s="228"/>
      <c r="E2590" s="228"/>
      <c r="F2590" s="228"/>
    </row>
    <row r="2591" spans="2:6" ht="15.4">
      <c r="B2591" s="228"/>
      <c r="C2591" s="228"/>
      <c r="E2591" s="228"/>
      <c r="F2591" s="228"/>
    </row>
    <row r="2592" spans="2:6" ht="15.4">
      <c r="B2592" s="228"/>
      <c r="C2592" s="228"/>
      <c r="E2592" s="228"/>
      <c r="F2592" s="228"/>
    </row>
    <row r="2593" spans="2:6" ht="15.4">
      <c r="B2593" s="228"/>
      <c r="C2593" s="228"/>
      <c r="E2593" s="228"/>
      <c r="F2593" s="228"/>
    </row>
    <row r="2594" spans="2:6" ht="15.4">
      <c r="B2594" s="228"/>
      <c r="C2594" s="228"/>
      <c r="E2594" s="228"/>
      <c r="F2594" s="228"/>
    </row>
    <row r="2595" spans="2:6" ht="15.4">
      <c r="B2595" s="228"/>
      <c r="C2595" s="228"/>
      <c r="E2595" s="228"/>
      <c r="F2595" s="228"/>
    </row>
    <row r="2596" spans="2:6" ht="15.4">
      <c r="B2596" s="228"/>
      <c r="C2596" s="228"/>
      <c r="E2596" s="228"/>
      <c r="F2596" s="228"/>
    </row>
    <row r="2597" spans="2:6" ht="15.4">
      <c r="B2597" s="228"/>
      <c r="C2597" s="228"/>
      <c r="E2597" s="228"/>
      <c r="F2597" s="228"/>
    </row>
    <row r="2598" spans="2:6" ht="15.4">
      <c r="B2598" s="228"/>
      <c r="C2598" s="228"/>
      <c r="E2598" s="228"/>
      <c r="F2598" s="228"/>
    </row>
    <row r="2599" spans="2:6" ht="15.4">
      <c r="B2599" s="228"/>
      <c r="C2599" s="228"/>
      <c r="E2599" s="228"/>
      <c r="F2599" s="228"/>
    </row>
    <row r="2600" spans="2:6" ht="15.4">
      <c r="B2600" s="228"/>
      <c r="C2600" s="228"/>
      <c r="E2600" s="228"/>
      <c r="F2600" s="228"/>
    </row>
    <row r="2601" spans="2:6" ht="15.4">
      <c r="B2601" s="228"/>
      <c r="C2601" s="228"/>
      <c r="E2601" s="228"/>
      <c r="F2601" s="228"/>
    </row>
    <row r="2602" spans="2:6" ht="15.4">
      <c r="B2602" s="228"/>
      <c r="C2602" s="228"/>
      <c r="E2602" s="228"/>
      <c r="F2602" s="228"/>
    </row>
    <row r="2603" spans="2:6" ht="15.4">
      <c r="B2603" s="228"/>
      <c r="C2603" s="228"/>
      <c r="E2603" s="228"/>
      <c r="F2603" s="228"/>
    </row>
    <row r="2604" spans="2:6" ht="15.4">
      <c r="B2604" s="228"/>
      <c r="C2604" s="228"/>
      <c r="E2604" s="228"/>
      <c r="F2604" s="228"/>
    </row>
    <row r="2605" spans="2:6" ht="15.4">
      <c r="B2605" s="228"/>
      <c r="C2605" s="228"/>
      <c r="E2605" s="228"/>
      <c r="F2605" s="228"/>
    </row>
    <row r="2606" spans="2:6" ht="15.4">
      <c r="B2606" s="228"/>
      <c r="C2606" s="228"/>
      <c r="E2606" s="228"/>
      <c r="F2606" s="228"/>
    </row>
    <row r="2607" spans="2:6" ht="15.4">
      <c r="B2607" s="228"/>
      <c r="C2607" s="228"/>
      <c r="E2607" s="228"/>
      <c r="F2607" s="228"/>
    </row>
    <row r="2608" spans="2:6" ht="15.4">
      <c r="B2608" s="228"/>
      <c r="C2608" s="228"/>
      <c r="E2608" s="228"/>
      <c r="F2608" s="228"/>
    </row>
    <row r="2609" spans="2:6" ht="15.4">
      <c r="B2609" s="228"/>
      <c r="C2609" s="228"/>
      <c r="E2609" s="228"/>
      <c r="F2609" s="228"/>
    </row>
    <row r="2610" spans="2:6" ht="15.4">
      <c r="B2610" s="228"/>
      <c r="C2610" s="228"/>
      <c r="E2610" s="228"/>
      <c r="F2610" s="228"/>
    </row>
    <row r="2611" spans="2:6" ht="15.4">
      <c r="B2611" s="228"/>
      <c r="C2611" s="228"/>
      <c r="E2611" s="228"/>
      <c r="F2611" s="228"/>
    </row>
    <row r="2612" spans="2:6" ht="15.4">
      <c r="B2612" s="228"/>
      <c r="C2612" s="228"/>
      <c r="E2612" s="228"/>
      <c r="F2612" s="228"/>
    </row>
    <row r="2613" spans="2:6" ht="15.4">
      <c r="B2613" s="228"/>
      <c r="C2613" s="228"/>
      <c r="E2613" s="228"/>
      <c r="F2613" s="228"/>
    </row>
    <row r="2614" spans="2:6" ht="15.4">
      <c r="B2614" s="228"/>
      <c r="C2614" s="228"/>
      <c r="E2614" s="228"/>
      <c r="F2614" s="228"/>
    </row>
    <row r="2615" spans="2:6" ht="15.4">
      <c r="B2615" s="228"/>
      <c r="C2615" s="228"/>
      <c r="E2615" s="228"/>
      <c r="F2615" s="228"/>
    </row>
    <row r="2616" spans="2:6" ht="15.4">
      <c r="B2616" s="228"/>
      <c r="C2616" s="228"/>
      <c r="E2616" s="228"/>
      <c r="F2616" s="228"/>
    </row>
    <row r="2617" spans="2:6" ht="15.4">
      <c r="B2617" s="228"/>
      <c r="C2617" s="228"/>
      <c r="E2617" s="228"/>
      <c r="F2617" s="228"/>
    </row>
    <row r="2618" spans="2:6" ht="15.4">
      <c r="B2618" s="228"/>
      <c r="C2618" s="228"/>
      <c r="E2618" s="228"/>
      <c r="F2618" s="228"/>
    </row>
    <row r="2619" spans="2:6" ht="15.4">
      <c r="B2619" s="228"/>
      <c r="C2619" s="228"/>
      <c r="E2619" s="228"/>
      <c r="F2619" s="228"/>
    </row>
    <row r="2620" spans="2:6" ht="15.4">
      <c r="B2620" s="228"/>
      <c r="C2620" s="228"/>
      <c r="E2620" s="228"/>
      <c r="F2620" s="228"/>
    </row>
    <row r="2621" spans="2:6" ht="15.4">
      <c r="B2621" s="228"/>
      <c r="C2621" s="228"/>
      <c r="E2621" s="228"/>
      <c r="F2621" s="228"/>
    </row>
    <row r="2622" spans="2:6" ht="15.4">
      <c r="B2622" s="228"/>
      <c r="C2622" s="228"/>
      <c r="E2622" s="228"/>
      <c r="F2622" s="228"/>
    </row>
    <row r="2623" spans="2:6" ht="15.4">
      <c r="B2623" s="228"/>
      <c r="C2623" s="228"/>
      <c r="E2623" s="228"/>
      <c r="F2623" s="228"/>
    </row>
    <row r="2624" spans="2:6" ht="15.4">
      <c r="B2624" s="228"/>
      <c r="C2624" s="228"/>
      <c r="E2624" s="228"/>
      <c r="F2624" s="228"/>
    </row>
    <row r="2625" spans="2:6" ht="15.4">
      <c r="B2625" s="228"/>
      <c r="C2625" s="228"/>
      <c r="E2625" s="228"/>
      <c r="F2625" s="228"/>
    </row>
    <row r="2626" spans="2:6" ht="15.4">
      <c r="B2626" s="228"/>
      <c r="C2626" s="228"/>
      <c r="E2626" s="228"/>
      <c r="F2626" s="228"/>
    </row>
    <row r="2627" spans="2:6" ht="15.4">
      <c r="B2627" s="228"/>
      <c r="C2627" s="228"/>
      <c r="E2627" s="228"/>
      <c r="F2627" s="228"/>
    </row>
    <row r="2628" spans="2:6" ht="15.4">
      <c r="B2628" s="228"/>
      <c r="C2628" s="228"/>
      <c r="E2628" s="228"/>
      <c r="F2628" s="228"/>
    </row>
    <row r="2629" spans="2:6" ht="15.4">
      <c r="B2629" s="228"/>
      <c r="C2629" s="228"/>
      <c r="E2629" s="228"/>
      <c r="F2629" s="228"/>
    </row>
    <row r="2630" spans="2:6" ht="15.4">
      <c r="B2630" s="228"/>
      <c r="C2630" s="228"/>
      <c r="E2630" s="228"/>
      <c r="F2630" s="228"/>
    </row>
    <row r="2631" spans="2:6" ht="15.4">
      <c r="B2631" s="228"/>
      <c r="C2631" s="228"/>
      <c r="E2631" s="228"/>
      <c r="F2631" s="228"/>
    </row>
    <row r="2632" spans="2:6" ht="15.4">
      <c r="B2632" s="228"/>
      <c r="C2632" s="228"/>
      <c r="E2632" s="228"/>
      <c r="F2632" s="228"/>
    </row>
    <row r="2633" spans="2:6" ht="15.4">
      <c r="B2633" s="228"/>
      <c r="C2633" s="228"/>
      <c r="E2633" s="228"/>
      <c r="F2633" s="228"/>
    </row>
    <row r="2634" spans="2:6" ht="15.4">
      <c r="B2634" s="228"/>
      <c r="C2634" s="228"/>
      <c r="E2634" s="228"/>
      <c r="F2634" s="228"/>
    </row>
    <row r="2635" spans="2:6" ht="15.4">
      <c r="B2635" s="228"/>
      <c r="C2635" s="228"/>
      <c r="E2635" s="228"/>
      <c r="F2635" s="228"/>
    </row>
    <row r="2636" spans="2:6" ht="15.4">
      <c r="B2636" s="228"/>
      <c r="C2636" s="228"/>
      <c r="E2636" s="228"/>
      <c r="F2636" s="228"/>
    </row>
    <row r="2637" spans="2:6" ht="15.4">
      <c r="B2637" s="228"/>
      <c r="C2637" s="228"/>
      <c r="E2637" s="228"/>
      <c r="F2637" s="228"/>
    </row>
    <row r="2638" spans="2:6" ht="15.4">
      <c r="B2638" s="228"/>
      <c r="C2638" s="228"/>
      <c r="E2638" s="228"/>
      <c r="F2638" s="228"/>
    </row>
    <row r="2639" spans="2:6" ht="15.4">
      <c r="B2639" s="228"/>
      <c r="C2639" s="228"/>
      <c r="E2639" s="228"/>
      <c r="F2639" s="228"/>
    </row>
    <row r="2640" spans="2:6" ht="15.4">
      <c r="B2640" s="228"/>
      <c r="C2640" s="228"/>
      <c r="E2640" s="228"/>
      <c r="F2640" s="228"/>
    </row>
    <row r="2641" spans="2:6" ht="15.4">
      <c r="B2641" s="228"/>
      <c r="C2641" s="228"/>
      <c r="E2641" s="228"/>
      <c r="F2641" s="228"/>
    </row>
    <row r="2642" spans="2:6" ht="15.4">
      <c r="B2642" s="228"/>
      <c r="C2642" s="228"/>
      <c r="E2642" s="228"/>
      <c r="F2642" s="228"/>
    </row>
    <row r="2643" spans="2:6" ht="15.4">
      <c r="B2643" s="228"/>
      <c r="C2643" s="228"/>
      <c r="E2643" s="228"/>
      <c r="F2643" s="228"/>
    </row>
    <row r="2644" spans="2:6" ht="15.4">
      <c r="B2644" s="228"/>
      <c r="C2644" s="228"/>
      <c r="E2644" s="228"/>
      <c r="F2644" s="228"/>
    </row>
    <row r="2645" spans="2:6" ht="15.4">
      <c r="B2645" s="228"/>
      <c r="C2645" s="228"/>
      <c r="E2645" s="228"/>
      <c r="F2645" s="228"/>
    </row>
    <row r="2646" spans="2:6" ht="15.4">
      <c r="B2646" s="228"/>
      <c r="C2646" s="228"/>
      <c r="E2646" s="228"/>
      <c r="F2646" s="228"/>
    </row>
    <row r="2647" spans="2:6" ht="15.4">
      <c r="B2647" s="228"/>
      <c r="C2647" s="228"/>
      <c r="E2647" s="228"/>
      <c r="F2647" s="228"/>
    </row>
    <row r="2648" spans="2:6" ht="15.4">
      <c r="B2648" s="228"/>
      <c r="C2648" s="228"/>
      <c r="E2648" s="228"/>
      <c r="F2648" s="228"/>
    </row>
    <row r="2649" spans="2:6" ht="15.4">
      <c r="B2649" s="228"/>
      <c r="C2649" s="228"/>
      <c r="E2649" s="228"/>
      <c r="F2649" s="228"/>
    </row>
    <row r="2650" spans="2:6" ht="15.4">
      <c r="B2650" s="228"/>
      <c r="C2650" s="228"/>
      <c r="E2650" s="228"/>
      <c r="F2650" s="228"/>
    </row>
    <row r="2651" spans="2:6" ht="15.4">
      <c r="B2651" s="228"/>
      <c r="C2651" s="228"/>
      <c r="E2651" s="228"/>
      <c r="F2651" s="228"/>
    </row>
    <row r="2652" spans="2:6" ht="15.4">
      <c r="B2652" s="228"/>
      <c r="C2652" s="228"/>
      <c r="E2652" s="228"/>
      <c r="F2652" s="228"/>
    </row>
    <row r="2653" spans="2:6" ht="15.4">
      <c r="B2653" s="228"/>
      <c r="C2653" s="228"/>
      <c r="E2653" s="228"/>
      <c r="F2653" s="228"/>
    </row>
    <row r="2654" spans="2:6" ht="15.4">
      <c r="B2654" s="228"/>
      <c r="C2654" s="228"/>
      <c r="E2654" s="228"/>
      <c r="F2654" s="228"/>
    </row>
    <row r="2655" spans="2:6" ht="15.4">
      <c r="B2655" s="228"/>
      <c r="C2655" s="228"/>
      <c r="E2655" s="228"/>
      <c r="F2655" s="228"/>
    </row>
    <row r="2656" spans="2:6" ht="15.4">
      <c r="B2656" s="228"/>
      <c r="C2656" s="228"/>
      <c r="E2656" s="228"/>
      <c r="F2656" s="228"/>
    </row>
    <row r="2657" spans="2:6" ht="15.4">
      <c r="B2657" s="228"/>
      <c r="C2657" s="228"/>
      <c r="E2657" s="228"/>
      <c r="F2657" s="228"/>
    </row>
    <row r="2658" spans="2:6" ht="15.4">
      <c r="B2658" s="228"/>
      <c r="C2658" s="228"/>
      <c r="E2658" s="228"/>
      <c r="F2658" s="228"/>
    </row>
    <row r="2659" spans="2:6" ht="15.4">
      <c r="B2659" s="228"/>
      <c r="C2659" s="228"/>
      <c r="E2659" s="228"/>
      <c r="F2659" s="228"/>
    </row>
    <row r="2660" spans="2:6" ht="15.4">
      <c r="B2660" s="228"/>
      <c r="C2660" s="228"/>
      <c r="E2660" s="228"/>
      <c r="F2660" s="228"/>
    </row>
    <row r="2661" spans="2:6" ht="15.4">
      <c r="B2661" s="228"/>
      <c r="C2661" s="228"/>
      <c r="E2661" s="228"/>
      <c r="F2661" s="228"/>
    </row>
    <row r="2662" spans="2:6" ht="15.4">
      <c r="B2662" s="228"/>
      <c r="C2662" s="228"/>
      <c r="E2662" s="228"/>
      <c r="F2662" s="228"/>
    </row>
    <row r="2663" spans="2:6" ht="15.4">
      <c r="B2663" s="228"/>
      <c r="C2663" s="228"/>
      <c r="E2663" s="228"/>
      <c r="F2663" s="228"/>
    </row>
    <row r="2664" spans="2:6" ht="15.4">
      <c r="B2664" s="228"/>
      <c r="C2664" s="228"/>
      <c r="E2664" s="228"/>
      <c r="F2664" s="228"/>
    </row>
    <row r="2665" spans="2:6" ht="15.4">
      <c r="B2665" s="228"/>
      <c r="C2665" s="228"/>
      <c r="E2665" s="228"/>
      <c r="F2665" s="228"/>
    </row>
    <row r="2666" spans="2:6" ht="15.4">
      <c r="B2666" s="228"/>
      <c r="C2666" s="228"/>
      <c r="E2666" s="228"/>
      <c r="F2666" s="228"/>
    </row>
    <row r="2667" spans="2:6" ht="15.4">
      <c r="B2667" s="228"/>
      <c r="C2667" s="228"/>
      <c r="E2667" s="228"/>
      <c r="F2667" s="228"/>
    </row>
    <row r="2668" spans="2:6" ht="15.4">
      <c r="B2668" s="228"/>
      <c r="C2668" s="228"/>
      <c r="E2668" s="228"/>
      <c r="F2668" s="228"/>
    </row>
    <row r="2669" spans="2:6" ht="15.4">
      <c r="B2669" s="228"/>
      <c r="C2669" s="228"/>
      <c r="E2669" s="228"/>
      <c r="F2669" s="228"/>
    </row>
    <row r="2670" spans="2:6" ht="15.4">
      <c r="B2670" s="228"/>
      <c r="C2670" s="228"/>
      <c r="E2670" s="228"/>
      <c r="F2670" s="228"/>
    </row>
    <row r="2671" spans="2:6" ht="15.4">
      <c r="B2671" s="228"/>
      <c r="C2671" s="228"/>
      <c r="E2671" s="228"/>
      <c r="F2671" s="228"/>
    </row>
    <row r="2672" spans="2:6" ht="15.4">
      <c r="B2672" s="228"/>
      <c r="C2672" s="228"/>
      <c r="E2672" s="228"/>
      <c r="F2672" s="228"/>
    </row>
    <row r="2673" spans="2:6" ht="15.4">
      <c r="B2673" s="228"/>
      <c r="C2673" s="228"/>
      <c r="E2673" s="228"/>
      <c r="F2673" s="228"/>
    </row>
    <row r="2674" spans="2:6" ht="15.4">
      <c r="B2674" s="228"/>
      <c r="C2674" s="228"/>
      <c r="E2674" s="228"/>
      <c r="F2674" s="228"/>
    </row>
    <row r="2675" spans="2:6" ht="15.4">
      <c r="B2675" s="228"/>
      <c r="C2675" s="228"/>
      <c r="E2675" s="228"/>
      <c r="F2675" s="228"/>
    </row>
    <row r="2676" spans="2:6" ht="15.4">
      <c r="B2676" s="228"/>
      <c r="C2676" s="228"/>
      <c r="E2676" s="228"/>
      <c r="F2676" s="228"/>
    </row>
    <row r="2677" spans="2:6" ht="15.4">
      <c r="B2677" s="228"/>
      <c r="C2677" s="228"/>
      <c r="E2677" s="228"/>
      <c r="F2677" s="228"/>
    </row>
    <row r="2678" spans="2:6" ht="15.4">
      <c r="B2678" s="228"/>
      <c r="C2678" s="228"/>
      <c r="E2678" s="228"/>
      <c r="F2678" s="228"/>
    </row>
    <row r="2679" spans="2:6" ht="15.4">
      <c r="B2679" s="228"/>
      <c r="C2679" s="228"/>
      <c r="E2679" s="228"/>
      <c r="F2679" s="228"/>
    </row>
    <row r="2680" spans="2:6" ht="15.4">
      <c r="B2680" s="228"/>
      <c r="C2680" s="228"/>
      <c r="E2680" s="228"/>
      <c r="F2680" s="228"/>
    </row>
    <row r="2681" spans="2:6" ht="15.4">
      <c r="B2681" s="228"/>
      <c r="C2681" s="228"/>
      <c r="E2681" s="228"/>
      <c r="F2681" s="228"/>
    </row>
    <row r="2682" spans="2:6" ht="15.4">
      <c r="B2682" s="228"/>
      <c r="C2682" s="228"/>
      <c r="E2682" s="228"/>
      <c r="F2682" s="228"/>
    </row>
    <row r="2683" spans="2:6" ht="15.4">
      <c r="B2683" s="228"/>
      <c r="C2683" s="228"/>
      <c r="E2683" s="228"/>
      <c r="F2683" s="228"/>
    </row>
    <row r="2684" spans="2:6" ht="15.4">
      <c r="B2684" s="228"/>
      <c r="C2684" s="228"/>
      <c r="E2684" s="228"/>
      <c r="F2684" s="228"/>
    </row>
    <row r="2685" spans="2:6" ht="15.4">
      <c r="B2685" s="228"/>
      <c r="C2685" s="228"/>
      <c r="E2685" s="228"/>
      <c r="F2685" s="228"/>
    </row>
    <row r="2686" spans="2:6" ht="15.4">
      <c r="B2686" s="228"/>
      <c r="C2686" s="228"/>
      <c r="E2686" s="228"/>
      <c r="F2686" s="228"/>
    </row>
    <row r="2687" spans="2:6" ht="15.4">
      <c r="B2687" s="228"/>
      <c r="C2687" s="228"/>
      <c r="E2687" s="228"/>
      <c r="F2687" s="228"/>
    </row>
    <row r="2688" spans="2:6" ht="15.4">
      <c r="B2688" s="228"/>
      <c r="C2688" s="228"/>
      <c r="E2688" s="228"/>
      <c r="F2688" s="228"/>
    </row>
    <row r="2689" spans="2:6" ht="15.4">
      <c r="B2689" s="228"/>
      <c r="C2689" s="228"/>
      <c r="E2689" s="228"/>
      <c r="F2689" s="228"/>
    </row>
    <row r="2690" spans="2:6" ht="15.4">
      <c r="B2690" s="228"/>
      <c r="C2690" s="228"/>
      <c r="E2690" s="228"/>
      <c r="F2690" s="228"/>
    </row>
    <row r="2691" spans="2:6" ht="15.4">
      <c r="B2691" s="228"/>
      <c r="C2691" s="228"/>
      <c r="E2691" s="228"/>
      <c r="F2691" s="228"/>
    </row>
    <row r="2692" spans="2:6" ht="15.4">
      <c r="B2692" s="228"/>
      <c r="C2692" s="228"/>
      <c r="E2692" s="228"/>
      <c r="F2692" s="228"/>
    </row>
    <row r="2693" spans="2:6" ht="15.4">
      <c r="B2693" s="228"/>
      <c r="C2693" s="228"/>
      <c r="E2693" s="228"/>
      <c r="F2693" s="228"/>
    </row>
    <row r="2694" spans="2:6" ht="15.4">
      <c r="B2694" s="228"/>
      <c r="C2694" s="228"/>
      <c r="E2694" s="228"/>
      <c r="F2694" s="228"/>
    </row>
    <row r="2695" spans="2:6" ht="15.4">
      <c r="B2695" s="228"/>
      <c r="C2695" s="228"/>
      <c r="E2695" s="228"/>
      <c r="F2695" s="228"/>
    </row>
    <row r="2696" spans="2:6" ht="15.4">
      <c r="B2696" s="228"/>
      <c r="C2696" s="228"/>
      <c r="E2696" s="228"/>
      <c r="F2696" s="228"/>
    </row>
    <row r="2697" spans="2:6" ht="15.4">
      <c r="B2697" s="228"/>
      <c r="C2697" s="228"/>
      <c r="E2697" s="228"/>
      <c r="F2697" s="228"/>
    </row>
    <row r="2698" spans="2:6" ht="15.4">
      <c r="B2698" s="228"/>
      <c r="C2698" s="228"/>
      <c r="E2698" s="228"/>
      <c r="F2698" s="228"/>
    </row>
    <row r="2699" spans="2:6" ht="15.4">
      <c r="B2699" s="228"/>
      <c r="C2699" s="228"/>
      <c r="E2699" s="228"/>
      <c r="F2699" s="228"/>
    </row>
    <row r="2700" spans="2:6" ht="15.4">
      <c r="B2700" s="228"/>
      <c r="C2700" s="228"/>
      <c r="E2700" s="228"/>
      <c r="F2700" s="228"/>
    </row>
    <row r="2701" spans="2:6" ht="15.4">
      <c r="B2701" s="228"/>
      <c r="C2701" s="228"/>
      <c r="E2701" s="228"/>
      <c r="F2701" s="228"/>
    </row>
    <row r="2702" spans="2:6" ht="15.4">
      <c r="B2702" s="228"/>
      <c r="C2702" s="228"/>
      <c r="E2702" s="228"/>
      <c r="F2702" s="228"/>
    </row>
    <row r="2703" spans="2:6" ht="15.4">
      <c r="B2703" s="228"/>
      <c r="C2703" s="228"/>
      <c r="E2703" s="228"/>
      <c r="F2703" s="228"/>
    </row>
    <row r="2704" spans="2:6" ht="15.4">
      <c r="B2704" s="228"/>
      <c r="C2704" s="228"/>
      <c r="E2704" s="228"/>
      <c r="F2704" s="228"/>
    </row>
    <row r="2705" spans="2:6" ht="15.4">
      <c r="B2705" s="228"/>
      <c r="C2705" s="228"/>
      <c r="E2705" s="228"/>
      <c r="F2705" s="228"/>
    </row>
    <row r="2706" spans="2:6" ht="15.4">
      <c r="B2706" s="228"/>
      <c r="C2706" s="228"/>
      <c r="E2706" s="228"/>
      <c r="F2706" s="228"/>
    </row>
    <row r="2707" spans="2:6" ht="15.4">
      <c r="B2707" s="228"/>
      <c r="C2707" s="228"/>
      <c r="E2707" s="228"/>
      <c r="F2707" s="228"/>
    </row>
    <row r="2708" spans="2:6" ht="15.4">
      <c r="B2708" s="228"/>
      <c r="C2708" s="228"/>
      <c r="E2708" s="228"/>
      <c r="F2708" s="228"/>
    </row>
    <row r="2709" spans="2:6" ht="15.4">
      <c r="B2709" s="228"/>
      <c r="C2709" s="228"/>
      <c r="E2709" s="228"/>
      <c r="F2709" s="228"/>
    </row>
    <row r="2710" spans="2:6" ht="15.4">
      <c r="B2710" s="228"/>
      <c r="C2710" s="228"/>
      <c r="E2710" s="228"/>
      <c r="F2710" s="228"/>
    </row>
    <row r="2711" spans="2:6" ht="15.4">
      <c r="B2711" s="228"/>
      <c r="C2711" s="228"/>
      <c r="E2711" s="228"/>
      <c r="F2711" s="228"/>
    </row>
    <row r="2712" spans="2:6" ht="15.4">
      <c r="B2712" s="228"/>
      <c r="C2712" s="228"/>
      <c r="E2712" s="228"/>
      <c r="F2712" s="228"/>
    </row>
    <row r="2713" spans="2:6" ht="15.4">
      <c r="B2713" s="228"/>
      <c r="C2713" s="228"/>
      <c r="E2713" s="228"/>
      <c r="F2713" s="228"/>
    </row>
    <row r="2714" spans="2:6" ht="15.4">
      <c r="B2714" s="228"/>
      <c r="C2714" s="228"/>
      <c r="E2714" s="228"/>
      <c r="F2714" s="228"/>
    </row>
    <row r="2715" spans="2:6" ht="15.4">
      <c r="B2715" s="228"/>
      <c r="C2715" s="228"/>
      <c r="E2715" s="228"/>
      <c r="F2715" s="228"/>
    </row>
    <row r="2716" spans="2:6" ht="15.4">
      <c r="B2716" s="228"/>
      <c r="C2716" s="228"/>
      <c r="E2716" s="228"/>
      <c r="F2716" s="228"/>
    </row>
    <row r="2717" spans="2:6" ht="15.4">
      <c r="B2717" s="228"/>
      <c r="C2717" s="228"/>
      <c r="E2717" s="228"/>
      <c r="F2717" s="228"/>
    </row>
    <row r="2718" spans="2:6" ht="15.4">
      <c r="B2718" s="228"/>
      <c r="C2718" s="228"/>
      <c r="E2718" s="228"/>
      <c r="F2718" s="228"/>
    </row>
    <row r="2719" spans="2:6" ht="15.4">
      <c r="B2719" s="228"/>
      <c r="C2719" s="228"/>
      <c r="E2719" s="228"/>
      <c r="F2719" s="228"/>
    </row>
    <row r="2720" spans="2:6" ht="15.4">
      <c r="B2720" s="228"/>
      <c r="C2720" s="228"/>
      <c r="E2720" s="228"/>
      <c r="F2720" s="228"/>
    </row>
    <row r="2721" spans="2:6" ht="15.4">
      <c r="B2721" s="228"/>
      <c r="C2721" s="228"/>
      <c r="E2721" s="228"/>
      <c r="F2721" s="228"/>
    </row>
    <row r="2722" spans="2:6" ht="15.4">
      <c r="B2722" s="228"/>
      <c r="C2722" s="228"/>
      <c r="E2722" s="228"/>
      <c r="F2722" s="228"/>
    </row>
    <row r="2723" spans="2:6" ht="15.4">
      <c r="B2723" s="228"/>
      <c r="C2723" s="228"/>
      <c r="E2723" s="228"/>
      <c r="F2723" s="228"/>
    </row>
    <row r="2724" spans="2:6" ht="15.4">
      <c r="B2724" s="228"/>
      <c r="C2724" s="228"/>
      <c r="E2724" s="228"/>
      <c r="F2724" s="228"/>
    </row>
    <row r="2725" spans="2:6" ht="15.4">
      <c r="B2725" s="228"/>
      <c r="C2725" s="228"/>
      <c r="E2725" s="228"/>
      <c r="F2725" s="228"/>
    </row>
    <row r="2726" spans="2:6" ht="15.4">
      <c r="B2726" s="228"/>
      <c r="C2726" s="228"/>
      <c r="E2726" s="228"/>
      <c r="F2726" s="228"/>
    </row>
    <row r="2727" spans="2:6" ht="15.4">
      <c r="B2727" s="228"/>
      <c r="C2727" s="228"/>
      <c r="E2727" s="228"/>
      <c r="F2727" s="228"/>
    </row>
    <row r="2728" spans="2:6" ht="15.4">
      <c r="B2728" s="228"/>
      <c r="C2728" s="228"/>
      <c r="E2728" s="228"/>
      <c r="F2728" s="228"/>
    </row>
    <row r="2729" spans="2:6" ht="15.4">
      <c r="B2729" s="228"/>
      <c r="C2729" s="228"/>
      <c r="E2729" s="228"/>
      <c r="F2729" s="228"/>
    </row>
    <row r="2730" spans="2:6" ht="15.4">
      <c r="B2730" s="228"/>
      <c r="C2730" s="228"/>
      <c r="E2730" s="228"/>
      <c r="F2730" s="228"/>
    </row>
    <row r="2731" spans="2:6" ht="15.4">
      <c r="B2731" s="228"/>
      <c r="C2731" s="228"/>
      <c r="E2731" s="228"/>
      <c r="F2731" s="228"/>
    </row>
    <row r="2732" spans="2:6" ht="15.4">
      <c r="B2732" s="228"/>
      <c r="C2732" s="228"/>
      <c r="E2732" s="228"/>
      <c r="F2732" s="228"/>
    </row>
    <row r="2733" spans="2:6" ht="15.4">
      <c r="B2733" s="228"/>
      <c r="C2733" s="228"/>
      <c r="E2733" s="228"/>
      <c r="F2733" s="228"/>
    </row>
    <row r="2734" spans="2:6" ht="15.4">
      <c r="B2734" s="228"/>
      <c r="C2734" s="228"/>
      <c r="E2734" s="228"/>
      <c r="F2734" s="228"/>
    </row>
    <row r="2735" spans="2:6" ht="15.4">
      <c r="B2735" s="228"/>
      <c r="C2735" s="228"/>
      <c r="E2735" s="228"/>
      <c r="F2735" s="228"/>
    </row>
    <row r="2736" spans="2:6" ht="15.4">
      <c r="B2736" s="228"/>
      <c r="C2736" s="228"/>
      <c r="E2736" s="228"/>
      <c r="F2736" s="228"/>
    </row>
    <row r="2737" spans="2:6" ht="15.4">
      <c r="B2737" s="228"/>
      <c r="C2737" s="228"/>
      <c r="E2737" s="228"/>
      <c r="F2737" s="228"/>
    </row>
    <row r="2738" spans="2:6" ht="15.4">
      <c r="B2738" s="228"/>
      <c r="C2738" s="228"/>
      <c r="E2738" s="228"/>
      <c r="F2738" s="228"/>
    </row>
    <row r="2739" spans="2:6" ht="15.4">
      <c r="B2739" s="228"/>
      <c r="C2739" s="228"/>
      <c r="E2739" s="228"/>
      <c r="F2739" s="228"/>
    </row>
    <row r="2740" spans="2:6" ht="15.4">
      <c r="B2740" s="228"/>
      <c r="C2740" s="228"/>
      <c r="E2740" s="228"/>
      <c r="F2740" s="228"/>
    </row>
    <row r="2741" spans="2:6" ht="15.4">
      <c r="B2741" s="228"/>
      <c r="C2741" s="228"/>
      <c r="E2741" s="228"/>
      <c r="F2741" s="228"/>
    </row>
    <row r="2742" spans="2:6" ht="15.4">
      <c r="B2742" s="228"/>
      <c r="C2742" s="228"/>
      <c r="E2742" s="228"/>
      <c r="F2742" s="228"/>
    </row>
    <row r="2743" spans="2:6" ht="15.4">
      <c r="B2743" s="228"/>
      <c r="C2743" s="228"/>
      <c r="E2743" s="228"/>
      <c r="F2743" s="228"/>
    </row>
    <row r="2744" spans="2:6" ht="15.4">
      <c r="B2744" s="228"/>
      <c r="C2744" s="228"/>
      <c r="E2744" s="228"/>
      <c r="F2744" s="228"/>
    </row>
    <row r="2745" spans="2:6" ht="15.4">
      <c r="B2745" s="228"/>
      <c r="C2745" s="228"/>
      <c r="E2745" s="228"/>
      <c r="F2745" s="228"/>
    </row>
    <row r="2746" spans="2:6" ht="15.4">
      <c r="B2746" s="228"/>
      <c r="C2746" s="228"/>
      <c r="E2746" s="228"/>
      <c r="F2746" s="228"/>
    </row>
    <row r="2747" spans="2:6" ht="15.4">
      <c r="B2747" s="228"/>
      <c r="C2747" s="228"/>
      <c r="E2747" s="228"/>
      <c r="F2747" s="228"/>
    </row>
    <row r="2748" spans="2:6" ht="15.4">
      <c r="B2748" s="228"/>
      <c r="C2748" s="228"/>
      <c r="E2748" s="228"/>
      <c r="F2748" s="228"/>
    </row>
    <row r="2749" spans="2:6" ht="15.4">
      <c r="B2749" s="228"/>
      <c r="C2749" s="228"/>
      <c r="E2749" s="228"/>
      <c r="F2749" s="228"/>
    </row>
    <row r="2750" spans="2:6" ht="15.4">
      <c r="B2750" s="228"/>
      <c r="C2750" s="228"/>
      <c r="E2750" s="228"/>
      <c r="F2750" s="228"/>
    </row>
    <row r="2751" spans="2:6" ht="15.4">
      <c r="B2751" s="228"/>
      <c r="C2751" s="228"/>
      <c r="E2751" s="228"/>
      <c r="F2751" s="228"/>
    </row>
    <row r="2752" spans="2:6" ht="15.4">
      <c r="B2752" s="228"/>
      <c r="C2752" s="228"/>
      <c r="E2752" s="228"/>
      <c r="F2752" s="228"/>
    </row>
    <row r="2753" spans="2:6" ht="15.4">
      <c r="B2753" s="228"/>
      <c r="C2753" s="228"/>
      <c r="E2753" s="228"/>
      <c r="F2753" s="228"/>
    </row>
    <row r="2754" spans="2:6" ht="15.4">
      <c r="B2754" s="228"/>
      <c r="C2754" s="228"/>
      <c r="E2754" s="228"/>
      <c r="F2754" s="228"/>
    </row>
    <row r="2755" spans="2:6" ht="15.4">
      <c r="B2755" s="228"/>
      <c r="C2755" s="228"/>
      <c r="E2755" s="228"/>
      <c r="F2755" s="228"/>
    </row>
    <row r="2756" spans="2:6" ht="15.4">
      <c r="B2756" s="228"/>
      <c r="C2756" s="228"/>
      <c r="E2756" s="228"/>
      <c r="F2756" s="228"/>
    </row>
    <row r="2757" spans="2:6" ht="15.4">
      <c r="B2757" s="228"/>
      <c r="C2757" s="228"/>
      <c r="E2757" s="228"/>
      <c r="F2757" s="228"/>
    </row>
    <row r="2758" spans="2:6" ht="15.4">
      <c r="B2758" s="228"/>
      <c r="C2758" s="228"/>
      <c r="E2758" s="228"/>
      <c r="F2758" s="228"/>
    </row>
    <row r="2759" spans="2:6" ht="15.4">
      <c r="B2759" s="228"/>
      <c r="C2759" s="228"/>
      <c r="E2759" s="228"/>
      <c r="F2759" s="228"/>
    </row>
    <row r="2760" spans="2:6" ht="15.4">
      <c r="B2760" s="228"/>
      <c r="C2760" s="228"/>
      <c r="E2760" s="228"/>
      <c r="F2760" s="228"/>
    </row>
    <row r="2761" spans="2:6" ht="15.4">
      <c r="B2761" s="228"/>
      <c r="C2761" s="228"/>
      <c r="E2761" s="228"/>
      <c r="F2761" s="228"/>
    </row>
    <row r="2762" spans="2:6" ht="15.4">
      <c r="B2762" s="228"/>
      <c r="C2762" s="228"/>
      <c r="E2762" s="228"/>
      <c r="F2762" s="228"/>
    </row>
    <row r="2763" spans="2:6" ht="15.4">
      <c r="B2763" s="228"/>
      <c r="C2763" s="228"/>
      <c r="E2763" s="228"/>
      <c r="F2763" s="228"/>
    </row>
    <row r="2764" spans="2:6" ht="15.4">
      <c r="B2764" s="228"/>
      <c r="C2764" s="228"/>
      <c r="E2764" s="228"/>
      <c r="F2764" s="228"/>
    </row>
    <row r="2765" spans="2:6" ht="15.4">
      <c r="B2765" s="228"/>
      <c r="C2765" s="228"/>
      <c r="E2765" s="228"/>
      <c r="F2765" s="228"/>
    </row>
    <row r="2766" spans="2:6" ht="15.4">
      <c r="B2766" s="228"/>
      <c r="C2766" s="228"/>
      <c r="E2766" s="228"/>
      <c r="F2766" s="228"/>
    </row>
    <row r="2767" spans="2:6" ht="15.4">
      <c r="B2767" s="228"/>
      <c r="C2767" s="228"/>
      <c r="E2767" s="228"/>
      <c r="F2767" s="228"/>
    </row>
    <row r="2768" spans="2:6" ht="15.4">
      <c r="B2768" s="228"/>
      <c r="C2768" s="228"/>
      <c r="E2768" s="228"/>
      <c r="F2768" s="228"/>
    </row>
    <row r="2769" spans="2:6" ht="15.4">
      <c r="B2769" s="228"/>
      <c r="C2769" s="228"/>
      <c r="E2769" s="228"/>
      <c r="F2769" s="228"/>
    </row>
    <row r="2770" spans="2:6" ht="15.4">
      <c r="B2770" s="228"/>
      <c r="C2770" s="228"/>
      <c r="E2770" s="228"/>
      <c r="F2770" s="228"/>
    </row>
    <row r="2771" spans="2:6" ht="15.4">
      <c r="B2771" s="228"/>
      <c r="C2771" s="228"/>
      <c r="E2771" s="228"/>
      <c r="F2771" s="228"/>
    </row>
    <row r="2772" spans="2:6" ht="15.4">
      <c r="B2772" s="228"/>
      <c r="C2772" s="228"/>
      <c r="E2772" s="228"/>
      <c r="F2772" s="228"/>
    </row>
    <row r="2773" spans="2:6" ht="15.4">
      <c r="B2773" s="228"/>
      <c r="C2773" s="228"/>
      <c r="E2773" s="228"/>
      <c r="F2773" s="228"/>
    </row>
    <row r="2774" spans="2:6" ht="15.4">
      <c r="B2774" s="228"/>
      <c r="C2774" s="228"/>
      <c r="E2774" s="228"/>
      <c r="F2774" s="228"/>
    </row>
    <row r="2775" spans="2:6" ht="15.4">
      <c r="B2775" s="228"/>
      <c r="C2775" s="228"/>
      <c r="E2775" s="228"/>
      <c r="F2775" s="228"/>
    </row>
    <row r="2776" spans="2:6" ht="15.4">
      <c r="B2776" s="228"/>
      <c r="C2776" s="228"/>
      <c r="E2776" s="228"/>
      <c r="F2776" s="228"/>
    </row>
    <row r="2777" spans="2:6" ht="15.4">
      <c r="B2777" s="228"/>
      <c r="C2777" s="228"/>
      <c r="E2777" s="228"/>
      <c r="F2777" s="228"/>
    </row>
    <row r="2778" spans="2:6" ht="15.4">
      <c r="B2778" s="228"/>
      <c r="C2778" s="228"/>
      <c r="E2778" s="228"/>
      <c r="F2778" s="228"/>
    </row>
    <row r="2779" spans="2:6" ht="15.4">
      <c r="B2779" s="228"/>
      <c r="C2779" s="228"/>
      <c r="E2779" s="228"/>
      <c r="F2779" s="228"/>
    </row>
    <row r="2780" spans="2:6" ht="15.4">
      <c r="B2780" s="228"/>
      <c r="C2780" s="228"/>
      <c r="E2780" s="228"/>
      <c r="F2780" s="228"/>
    </row>
    <row r="2781" spans="2:6" ht="15.4">
      <c r="B2781" s="228"/>
      <c r="C2781" s="228"/>
      <c r="E2781" s="228"/>
      <c r="F2781" s="228"/>
    </row>
    <row r="2782" spans="2:6" ht="15.4">
      <c r="B2782" s="228"/>
      <c r="C2782" s="228"/>
      <c r="E2782" s="228"/>
      <c r="F2782" s="228"/>
    </row>
    <row r="2783" spans="2:6" ht="15.4">
      <c r="B2783" s="228"/>
      <c r="C2783" s="228"/>
      <c r="E2783" s="228"/>
      <c r="F2783" s="228"/>
    </row>
    <row r="2784" spans="2:6" ht="15.4">
      <c r="B2784" s="228"/>
      <c r="C2784" s="228"/>
      <c r="E2784" s="228"/>
      <c r="F2784" s="228"/>
    </row>
    <row r="2785" spans="2:6" ht="15.4">
      <c r="B2785" s="228"/>
      <c r="C2785" s="228"/>
      <c r="E2785" s="228"/>
      <c r="F2785" s="228"/>
    </row>
    <row r="2786" spans="2:6" ht="15.4">
      <c r="B2786" s="228"/>
      <c r="C2786" s="228"/>
      <c r="E2786" s="228"/>
      <c r="F2786" s="228"/>
    </row>
    <row r="2787" spans="2:6" ht="15.4">
      <c r="B2787" s="228"/>
      <c r="C2787" s="228"/>
      <c r="E2787" s="228"/>
      <c r="F2787" s="228"/>
    </row>
    <row r="2788" spans="2:6" ht="15.4">
      <c r="B2788" s="228"/>
      <c r="C2788" s="228"/>
      <c r="E2788" s="228"/>
      <c r="F2788" s="228"/>
    </row>
    <row r="2789" spans="2:6" ht="15.4">
      <c r="B2789" s="228"/>
      <c r="C2789" s="228"/>
      <c r="E2789" s="228"/>
      <c r="F2789" s="228"/>
    </row>
    <row r="2790" spans="2:6" ht="15.4">
      <c r="B2790" s="228"/>
      <c r="C2790" s="228"/>
      <c r="E2790" s="228"/>
      <c r="F2790" s="228"/>
    </row>
    <row r="2791" spans="2:6" ht="15.4">
      <c r="B2791" s="228"/>
      <c r="C2791" s="228"/>
      <c r="E2791" s="228"/>
      <c r="F2791" s="228"/>
    </row>
    <row r="2792" spans="2:6" ht="15.4">
      <c r="B2792" s="228"/>
      <c r="C2792" s="228"/>
      <c r="E2792" s="228"/>
      <c r="F2792" s="228"/>
    </row>
    <row r="2793" spans="2:6" ht="15.4">
      <c r="B2793" s="228"/>
      <c r="C2793" s="228"/>
      <c r="E2793" s="228"/>
      <c r="F2793" s="228"/>
    </row>
    <row r="2794" spans="2:6" ht="15.4">
      <c r="B2794" s="228"/>
      <c r="C2794" s="228"/>
      <c r="E2794" s="228"/>
      <c r="F2794" s="228"/>
    </row>
    <row r="2795" spans="2:6" ht="15.4">
      <c r="B2795" s="228"/>
      <c r="C2795" s="228"/>
      <c r="E2795" s="228"/>
      <c r="F2795" s="228"/>
    </row>
    <row r="2796" spans="2:6" ht="15.4">
      <c r="B2796" s="228"/>
      <c r="C2796" s="228"/>
      <c r="E2796" s="228"/>
      <c r="F2796" s="228"/>
    </row>
    <row r="2797" spans="2:6" ht="15.4">
      <c r="B2797" s="228"/>
      <c r="C2797" s="228"/>
      <c r="E2797" s="228"/>
      <c r="F2797" s="228"/>
    </row>
    <row r="2798" spans="2:6" ht="15.4">
      <c r="B2798" s="228"/>
      <c r="C2798" s="228"/>
      <c r="E2798" s="228"/>
      <c r="F2798" s="228"/>
    </row>
    <row r="2799" spans="2:6" ht="15.4">
      <c r="B2799" s="228"/>
      <c r="C2799" s="228"/>
      <c r="E2799" s="228"/>
      <c r="F2799" s="228"/>
    </row>
    <row r="2800" spans="2:6" ht="15.4">
      <c r="B2800" s="228"/>
      <c r="C2800" s="228"/>
      <c r="E2800" s="228"/>
      <c r="F2800" s="228"/>
    </row>
    <row r="2801" spans="2:6" ht="15.4">
      <c r="B2801" s="228"/>
      <c r="C2801" s="228"/>
      <c r="E2801" s="228"/>
      <c r="F2801" s="228"/>
    </row>
    <row r="2802" spans="2:6" ht="15.4">
      <c r="B2802" s="228"/>
      <c r="C2802" s="228"/>
      <c r="E2802" s="228"/>
      <c r="F2802" s="228"/>
    </row>
    <row r="2803" spans="2:6" ht="15.4">
      <c r="B2803" s="228"/>
      <c r="C2803" s="228"/>
      <c r="E2803" s="228"/>
      <c r="F2803" s="228"/>
    </row>
    <row r="2804" spans="2:6" ht="15.4">
      <c r="B2804" s="228"/>
      <c r="C2804" s="228"/>
      <c r="E2804" s="228"/>
      <c r="F2804" s="228"/>
    </row>
    <row r="2805" spans="2:6" ht="15.4">
      <c r="B2805" s="228"/>
      <c r="C2805" s="228"/>
      <c r="E2805" s="228"/>
      <c r="F2805" s="228"/>
    </row>
    <row r="2806" spans="2:6" ht="15.4">
      <c r="B2806" s="228"/>
      <c r="C2806" s="228"/>
      <c r="E2806" s="228"/>
      <c r="F2806" s="228"/>
    </row>
    <row r="2807" spans="2:6" ht="15.4">
      <c r="B2807" s="228"/>
      <c r="C2807" s="228"/>
      <c r="E2807" s="228"/>
      <c r="F2807" s="228"/>
    </row>
    <row r="2808" spans="2:6" ht="15.4">
      <c r="B2808" s="228"/>
      <c r="C2808" s="228"/>
      <c r="E2808" s="228"/>
      <c r="F2808" s="228"/>
    </row>
    <row r="2809" spans="2:6" ht="15.4">
      <c r="B2809" s="228"/>
      <c r="C2809" s="228"/>
      <c r="E2809" s="228"/>
      <c r="F2809" s="228"/>
    </row>
    <row r="2810" spans="2:6" ht="15.4">
      <c r="B2810" s="228"/>
      <c r="C2810" s="228"/>
      <c r="E2810" s="228"/>
      <c r="F2810" s="228"/>
    </row>
    <row r="2811" spans="2:6" ht="15.4">
      <c r="B2811" s="228"/>
      <c r="C2811" s="228"/>
      <c r="E2811" s="228"/>
      <c r="F2811" s="228"/>
    </row>
    <row r="2812" spans="2:6" ht="15.4">
      <c r="B2812" s="228"/>
      <c r="C2812" s="228"/>
      <c r="E2812" s="228"/>
      <c r="F2812" s="228"/>
    </row>
    <row r="2813" spans="2:6" ht="15.4">
      <c r="B2813" s="228"/>
      <c r="C2813" s="228"/>
      <c r="E2813" s="228"/>
      <c r="F2813" s="228"/>
    </row>
    <row r="2814" spans="2:6" ht="15.4">
      <c r="B2814" s="228"/>
      <c r="C2814" s="228"/>
      <c r="E2814" s="228"/>
      <c r="F2814" s="228"/>
    </row>
    <row r="2815" spans="2:6" ht="15.4">
      <c r="B2815" s="228"/>
      <c r="C2815" s="228"/>
      <c r="E2815" s="228"/>
      <c r="F2815" s="228"/>
    </row>
    <row r="2816" spans="2:6" ht="15.4">
      <c r="B2816" s="228"/>
      <c r="C2816" s="228"/>
      <c r="E2816" s="228"/>
      <c r="F2816" s="228"/>
    </row>
    <row r="2817" spans="2:6" ht="15.4">
      <c r="B2817" s="228"/>
      <c r="C2817" s="228"/>
      <c r="E2817" s="228"/>
      <c r="F2817" s="228"/>
    </row>
    <row r="2818" spans="2:6" ht="15.4">
      <c r="B2818" s="228"/>
      <c r="C2818" s="228"/>
      <c r="E2818" s="228"/>
      <c r="F2818" s="228"/>
    </row>
    <row r="2819" spans="2:6" ht="15.4">
      <c r="B2819" s="228"/>
      <c r="C2819" s="228"/>
      <c r="E2819" s="228"/>
      <c r="F2819" s="228"/>
    </row>
    <row r="2820" spans="2:6" ht="15.4">
      <c r="B2820" s="228"/>
      <c r="C2820" s="228"/>
      <c r="E2820" s="228"/>
      <c r="F2820" s="228"/>
    </row>
    <row r="2821" spans="2:6" ht="15.4">
      <c r="B2821" s="228"/>
      <c r="C2821" s="228"/>
      <c r="E2821" s="228"/>
      <c r="F2821" s="228"/>
    </row>
    <row r="2822" spans="2:6" ht="15.4">
      <c r="B2822" s="228"/>
      <c r="C2822" s="228"/>
      <c r="E2822" s="228"/>
      <c r="F2822" s="228"/>
    </row>
    <row r="2823" spans="2:6" ht="15.4">
      <c r="B2823" s="228"/>
      <c r="C2823" s="228"/>
      <c r="E2823" s="228"/>
      <c r="F2823" s="228"/>
    </row>
    <row r="2824" spans="2:6" ht="15.4">
      <c r="B2824" s="228"/>
      <c r="C2824" s="228"/>
      <c r="E2824" s="228"/>
      <c r="F2824" s="228"/>
    </row>
    <row r="2825" spans="2:6" ht="15.4">
      <c r="B2825" s="228"/>
      <c r="C2825" s="228"/>
      <c r="E2825" s="228"/>
      <c r="F2825" s="228"/>
    </row>
    <row r="2826" spans="2:6" ht="15.4">
      <c r="B2826" s="228"/>
      <c r="C2826" s="228"/>
      <c r="E2826" s="228"/>
      <c r="F2826" s="228"/>
    </row>
    <row r="2827" spans="2:6" ht="15.4">
      <c r="B2827" s="228"/>
      <c r="C2827" s="228"/>
      <c r="E2827" s="228"/>
      <c r="F2827" s="228"/>
    </row>
    <row r="2828" spans="2:6" ht="15.4">
      <c r="B2828" s="228"/>
      <c r="C2828" s="228"/>
      <c r="E2828" s="228"/>
      <c r="F2828" s="228"/>
    </row>
    <row r="2829" spans="2:6" ht="15.4">
      <c r="B2829" s="228"/>
      <c r="C2829" s="228"/>
      <c r="E2829" s="228"/>
      <c r="F2829" s="228"/>
    </row>
    <row r="2830" spans="2:6" ht="15.4">
      <c r="B2830" s="228"/>
      <c r="C2830" s="228"/>
      <c r="E2830" s="228"/>
      <c r="F2830" s="228"/>
    </row>
    <row r="2831" spans="2:6" ht="15.4">
      <c r="B2831" s="228"/>
      <c r="C2831" s="228"/>
      <c r="E2831" s="228"/>
      <c r="F2831" s="228"/>
    </row>
    <row r="2832" spans="2:6" ht="15.4">
      <c r="B2832" s="228"/>
      <c r="C2832" s="228"/>
      <c r="E2832" s="228"/>
      <c r="F2832" s="228"/>
    </row>
    <row r="2833" spans="2:6" ht="15.4">
      <c r="B2833" s="228"/>
      <c r="C2833" s="228"/>
      <c r="E2833" s="228"/>
      <c r="F2833" s="228"/>
    </row>
    <row r="2834" spans="2:6" ht="15.4">
      <c r="B2834" s="228"/>
      <c r="C2834" s="228"/>
      <c r="E2834" s="228"/>
      <c r="F2834" s="228"/>
    </row>
    <row r="2835" spans="2:6" ht="15.4">
      <c r="B2835" s="228"/>
      <c r="C2835" s="228"/>
      <c r="E2835" s="228"/>
      <c r="F2835" s="228"/>
    </row>
    <row r="2836" spans="2:6" ht="15.4">
      <c r="B2836" s="228"/>
      <c r="C2836" s="228"/>
      <c r="E2836" s="228"/>
      <c r="F2836" s="228"/>
    </row>
    <row r="2837" spans="2:6" ht="15.4">
      <c r="B2837" s="228"/>
      <c r="C2837" s="228"/>
      <c r="E2837" s="228"/>
      <c r="F2837" s="228"/>
    </row>
    <row r="2838" spans="2:6" ht="15.4">
      <c r="B2838" s="228"/>
      <c r="C2838" s="228"/>
      <c r="E2838" s="228"/>
      <c r="F2838" s="228"/>
    </row>
    <row r="2839" spans="2:6" ht="15.4">
      <c r="B2839" s="228"/>
      <c r="C2839" s="228"/>
      <c r="E2839" s="228"/>
      <c r="F2839" s="228"/>
    </row>
    <row r="2840" spans="2:6" ht="15.4">
      <c r="B2840" s="228"/>
      <c r="C2840" s="228"/>
      <c r="E2840" s="228"/>
      <c r="F2840" s="228"/>
    </row>
    <row r="2841" spans="2:6" ht="15.4">
      <c r="B2841" s="228"/>
      <c r="C2841" s="228"/>
      <c r="E2841" s="228"/>
      <c r="F2841" s="228"/>
    </row>
    <row r="2842" spans="2:6" ht="15.4">
      <c r="B2842" s="228"/>
      <c r="C2842" s="228"/>
      <c r="E2842" s="228"/>
      <c r="F2842" s="228"/>
    </row>
    <row r="2843" spans="2:6" ht="15.4">
      <c r="B2843" s="228"/>
      <c r="C2843" s="228"/>
      <c r="E2843" s="228"/>
      <c r="F2843" s="228"/>
    </row>
    <row r="2844" spans="2:6" ht="15.4">
      <c r="B2844" s="228"/>
      <c r="C2844" s="228"/>
      <c r="E2844" s="228"/>
      <c r="F2844" s="228"/>
    </row>
    <row r="2845" spans="2:6" ht="15.4">
      <c r="B2845" s="228"/>
      <c r="C2845" s="228"/>
      <c r="E2845" s="228"/>
      <c r="F2845" s="228"/>
    </row>
    <row r="2846" spans="2:6" ht="15.4">
      <c r="B2846" s="228"/>
      <c r="C2846" s="228"/>
      <c r="E2846" s="228"/>
      <c r="F2846" s="228"/>
    </row>
    <row r="2847" spans="2:6" ht="15.4">
      <c r="B2847" s="228"/>
      <c r="C2847" s="228"/>
      <c r="E2847" s="228"/>
      <c r="F2847" s="228"/>
    </row>
    <row r="2848" spans="2:6" ht="15.4">
      <c r="B2848" s="228"/>
      <c r="C2848" s="228"/>
      <c r="E2848" s="228"/>
      <c r="F2848" s="228"/>
    </row>
    <row r="2849" spans="2:6" ht="15.4">
      <c r="B2849" s="228"/>
      <c r="C2849" s="228"/>
      <c r="E2849" s="228"/>
      <c r="F2849" s="228"/>
    </row>
    <row r="2850" spans="2:6" ht="15.4">
      <c r="B2850" s="228"/>
      <c r="C2850" s="228"/>
      <c r="E2850" s="228"/>
      <c r="F2850" s="228"/>
    </row>
    <row r="2851" spans="2:6" ht="15.4">
      <c r="B2851" s="228"/>
      <c r="C2851" s="228"/>
      <c r="E2851" s="228"/>
      <c r="F2851" s="228"/>
    </row>
    <row r="2852" spans="2:6" ht="15.4">
      <c r="B2852" s="228"/>
      <c r="C2852" s="228"/>
      <c r="E2852" s="228"/>
      <c r="F2852" s="228"/>
    </row>
    <row r="2853" spans="2:6" ht="15.4">
      <c r="B2853" s="228"/>
      <c r="C2853" s="228"/>
      <c r="E2853" s="228"/>
      <c r="F2853" s="228"/>
    </row>
    <row r="2854" spans="2:6" ht="15.4">
      <c r="B2854" s="228"/>
      <c r="C2854" s="228"/>
      <c r="E2854" s="228"/>
      <c r="F2854" s="228"/>
    </row>
    <row r="2855" spans="2:6" ht="15.4">
      <c r="B2855" s="228"/>
      <c r="C2855" s="228"/>
      <c r="E2855" s="228"/>
      <c r="F2855" s="228"/>
    </row>
    <row r="2856" spans="2:6" ht="15.4">
      <c r="B2856" s="228"/>
      <c r="C2856" s="228"/>
      <c r="E2856" s="228"/>
      <c r="F2856" s="228"/>
    </row>
    <row r="2857" spans="2:6" ht="15.4">
      <c r="B2857" s="228"/>
      <c r="C2857" s="228"/>
      <c r="E2857" s="228"/>
      <c r="F2857" s="228"/>
    </row>
    <row r="2858" spans="2:6" ht="15.4">
      <c r="B2858" s="228"/>
      <c r="C2858" s="228"/>
      <c r="E2858" s="228"/>
      <c r="F2858" s="228"/>
    </row>
    <row r="2859" spans="2:6" ht="15.4">
      <c r="B2859" s="228"/>
      <c r="C2859" s="228"/>
      <c r="E2859" s="228"/>
      <c r="F2859" s="228"/>
    </row>
    <row r="2860" spans="2:6" ht="15.4">
      <c r="B2860" s="228"/>
      <c r="C2860" s="228"/>
      <c r="E2860" s="228"/>
      <c r="F2860" s="228"/>
    </row>
    <row r="2861" spans="2:6" ht="15.4">
      <c r="B2861" s="228"/>
      <c r="C2861" s="228"/>
      <c r="E2861" s="228"/>
      <c r="F2861" s="228"/>
    </row>
    <row r="2862" spans="2:6" ht="15.4">
      <c r="B2862" s="228"/>
      <c r="C2862" s="228"/>
      <c r="E2862" s="228"/>
      <c r="F2862" s="228"/>
    </row>
    <row r="2863" spans="2:6" ht="15.4">
      <c r="B2863" s="228"/>
      <c r="C2863" s="228"/>
      <c r="E2863" s="228"/>
      <c r="F2863" s="228"/>
    </row>
    <row r="2864" spans="2:6" ht="15.4">
      <c r="B2864" s="228"/>
      <c r="C2864" s="228"/>
      <c r="E2864" s="228"/>
      <c r="F2864" s="228"/>
    </row>
    <row r="2865" spans="2:6" ht="15.4">
      <c r="B2865" s="228"/>
      <c r="C2865" s="228"/>
      <c r="E2865" s="228"/>
      <c r="F2865" s="228"/>
    </row>
    <row r="2866" spans="2:6" ht="15.4">
      <c r="B2866" s="228"/>
      <c r="C2866" s="228"/>
      <c r="E2866" s="228"/>
      <c r="F2866" s="228"/>
    </row>
    <row r="2867" spans="2:6" ht="15.4">
      <c r="B2867" s="228"/>
      <c r="C2867" s="228"/>
      <c r="E2867" s="228"/>
      <c r="F2867" s="228"/>
    </row>
    <row r="2868" spans="2:6" ht="15.4">
      <c r="B2868" s="228"/>
      <c r="C2868" s="228"/>
      <c r="E2868" s="228"/>
      <c r="F2868" s="228"/>
    </row>
    <row r="2869" spans="2:6" ht="15.4">
      <c r="B2869" s="228"/>
      <c r="C2869" s="228"/>
      <c r="E2869" s="228"/>
      <c r="F2869" s="228"/>
    </row>
    <row r="2870" spans="2:6" ht="15.4">
      <c r="B2870" s="228"/>
      <c r="C2870" s="228"/>
      <c r="E2870" s="228"/>
      <c r="F2870" s="228"/>
    </row>
    <row r="2871" spans="2:6" ht="15.4">
      <c r="B2871" s="228"/>
      <c r="C2871" s="228"/>
      <c r="E2871" s="228"/>
      <c r="F2871" s="228"/>
    </row>
    <row r="2872" spans="2:6" ht="15.4">
      <c r="B2872" s="228"/>
      <c r="C2872" s="228"/>
      <c r="E2872" s="228"/>
      <c r="F2872" s="228"/>
    </row>
    <row r="2873" spans="2:6" ht="15.4">
      <c r="B2873" s="228"/>
      <c r="C2873" s="228"/>
      <c r="E2873" s="228"/>
      <c r="F2873" s="228"/>
    </row>
    <row r="2874" spans="2:6" ht="15.4">
      <c r="B2874" s="228"/>
      <c r="C2874" s="228"/>
      <c r="E2874" s="228"/>
      <c r="F2874" s="228"/>
    </row>
    <row r="2875" spans="2:6" ht="15.4">
      <c r="B2875" s="228"/>
      <c r="C2875" s="228"/>
      <c r="E2875" s="228"/>
      <c r="F2875" s="228"/>
    </row>
    <row r="2876" spans="2:6" ht="15.4">
      <c r="B2876" s="228"/>
      <c r="C2876" s="228"/>
      <c r="E2876" s="228"/>
      <c r="F2876" s="228"/>
    </row>
    <row r="2877" spans="2:6" ht="15.4">
      <c r="B2877" s="228"/>
      <c r="C2877" s="228"/>
      <c r="E2877" s="228"/>
      <c r="F2877" s="228"/>
    </row>
    <row r="2878" spans="2:6" ht="15.4">
      <c r="B2878" s="228"/>
      <c r="C2878" s="228"/>
      <c r="E2878" s="228"/>
      <c r="F2878" s="228"/>
    </row>
    <row r="2879" spans="2:6" ht="15.4">
      <c r="B2879" s="228"/>
      <c r="C2879" s="228"/>
      <c r="E2879" s="228"/>
      <c r="F2879" s="228"/>
    </row>
    <row r="2880" spans="2:6" ht="15.4">
      <c r="B2880" s="228"/>
      <c r="C2880" s="228"/>
      <c r="E2880" s="228"/>
      <c r="F2880" s="228"/>
    </row>
    <row r="2881" spans="2:6" ht="15.4">
      <c r="B2881" s="228"/>
      <c r="C2881" s="228"/>
      <c r="E2881" s="228"/>
      <c r="F2881" s="228"/>
    </row>
    <row r="2882" spans="2:6" ht="15.4">
      <c r="B2882" s="228"/>
      <c r="C2882" s="228"/>
      <c r="E2882" s="228"/>
      <c r="F2882" s="228"/>
    </row>
    <row r="2883" spans="2:6" ht="15.4">
      <c r="B2883" s="228"/>
      <c r="C2883" s="228"/>
      <c r="E2883" s="228"/>
      <c r="F2883" s="228"/>
    </row>
    <row r="2884" spans="2:6" ht="15.4">
      <c r="B2884" s="228"/>
      <c r="C2884" s="228"/>
      <c r="E2884" s="228"/>
      <c r="F2884" s="228"/>
    </row>
    <row r="2885" spans="2:6" ht="15.4">
      <c r="B2885" s="228"/>
      <c r="C2885" s="228"/>
      <c r="E2885" s="228"/>
      <c r="F2885" s="228"/>
    </row>
    <row r="2886" spans="2:6" ht="15.4">
      <c r="B2886" s="228"/>
      <c r="C2886" s="228"/>
      <c r="E2886" s="228"/>
      <c r="F2886" s="228"/>
    </row>
    <row r="2887" spans="2:6" ht="15.4">
      <c r="B2887" s="228"/>
      <c r="C2887" s="228"/>
      <c r="E2887" s="228"/>
      <c r="F2887" s="228"/>
    </row>
    <row r="2888" spans="2:6" ht="15.4">
      <c r="B2888" s="228"/>
      <c r="C2888" s="228"/>
      <c r="E2888" s="228"/>
      <c r="F2888" s="228"/>
    </row>
    <row r="2889" spans="2:6" ht="15.4">
      <c r="B2889" s="228"/>
      <c r="C2889" s="228"/>
      <c r="E2889" s="228"/>
      <c r="F2889" s="228"/>
    </row>
    <row r="2890" spans="2:6" ht="15.4">
      <c r="B2890" s="228"/>
      <c r="C2890" s="228"/>
      <c r="E2890" s="228"/>
      <c r="F2890" s="228"/>
    </row>
    <row r="2891" spans="2:6" ht="15.4">
      <c r="B2891" s="228"/>
      <c r="C2891" s="228"/>
      <c r="E2891" s="228"/>
      <c r="F2891" s="228"/>
    </row>
    <row r="2892" spans="2:6" ht="15.4">
      <c r="B2892" s="228"/>
      <c r="C2892" s="228"/>
      <c r="E2892" s="228"/>
      <c r="F2892" s="228"/>
    </row>
    <row r="2893" spans="2:6" ht="15.4">
      <c r="B2893" s="228"/>
      <c r="C2893" s="228"/>
      <c r="E2893" s="228"/>
      <c r="F2893" s="228"/>
    </row>
    <row r="2894" spans="2:6" ht="15.4">
      <c r="B2894" s="228"/>
      <c r="C2894" s="228"/>
      <c r="E2894" s="228"/>
      <c r="F2894" s="228"/>
    </row>
    <row r="2895" spans="2:6" ht="15.4">
      <c r="B2895" s="228"/>
      <c r="C2895" s="228"/>
      <c r="E2895" s="228"/>
      <c r="F2895" s="228"/>
    </row>
    <row r="2896" spans="2:6" ht="15.4">
      <c r="B2896" s="228"/>
      <c r="C2896" s="228"/>
      <c r="E2896" s="228"/>
      <c r="F2896" s="228"/>
    </row>
    <row r="2897" spans="2:6" ht="15.4">
      <c r="B2897" s="228"/>
      <c r="C2897" s="228"/>
      <c r="E2897" s="228"/>
      <c r="F2897" s="228"/>
    </row>
    <row r="2898" spans="2:6" ht="15.4">
      <c r="B2898" s="228"/>
      <c r="C2898" s="228"/>
      <c r="E2898" s="228"/>
      <c r="F2898" s="228"/>
    </row>
    <row r="2899" spans="2:6" ht="15.4">
      <c r="B2899" s="228"/>
      <c r="C2899" s="228"/>
      <c r="E2899" s="228"/>
      <c r="F2899" s="228"/>
    </row>
    <row r="2900" spans="2:6" ht="15.4">
      <c r="B2900" s="228"/>
      <c r="C2900" s="228"/>
      <c r="E2900" s="228"/>
      <c r="F2900" s="228"/>
    </row>
    <row r="2901" spans="2:6" ht="15.4">
      <c r="B2901" s="228"/>
      <c r="C2901" s="228"/>
      <c r="E2901" s="228"/>
      <c r="F2901" s="228"/>
    </row>
    <row r="2902" spans="2:6" ht="15.4">
      <c r="B2902" s="228"/>
      <c r="C2902" s="228"/>
      <c r="E2902" s="228"/>
      <c r="F2902" s="228"/>
    </row>
    <row r="2903" spans="2:6" ht="15.4">
      <c r="B2903" s="228"/>
      <c r="C2903" s="228"/>
      <c r="E2903" s="228"/>
      <c r="F2903" s="228"/>
    </row>
  </sheetData>
  <autoFilter ref="E3:F2644" xr:uid="{6E39EE9E-228B-4895-ACFB-62282C231BE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85" zoomScaleNormal="85" workbookViewId="0">
      <pane ySplit="3" topLeftCell="A13" activePane="bottomLeft" state="frozen"/>
      <selection pane="bottomLeft" activeCell="E45" sqref="E45"/>
    </sheetView>
  </sheetViews>
  <sheetFormatPr defaultColWidth="8.85546875" defaultRowHeight="14.65"/>
  <cols>
    <col min="1" max="1" width="2.42578125" style="228" customWidth="1"/>
    <col min="2" max="2" width="17.5703125" style="228" customWidth="1"/>
    <col min="3" max="3" width="33.5703125" style="228" customWidth="1"/>
    <col min="4" max="4" width="59.5703125" style="228" customWidth="1"/>
    <col min="5" max="5" width="74.42578125" style="228" customWidth="1"/>
    <col min="6" max="6" width="30.28515625" style="228" bestFit="1" customWidth="1"/>
    <col min="7" max="7" width="65.85546875" style="228" bestFit="1" customWidth="1"/>
    <col min="8" max="16384" width="8.85546875" style="228"/>
  </cols>
  <sheetData>
    <row r="1" spans="1:8" ht="25.35">
      <c r="A1" s="605"/>
      <c r="B1" s="2" t="s">
        <v>7021</v>
      </c>
      <c r="C1" s="618"/>
      <c r="D1" s="618"/>
      <c r="E1" s="605"/>
      <c r="F1" s="605"/>
      <c r="G1" s="234"/>
    </row>
    <row r="2" spans="1:8" ht="15.6" customHeight="1" thickBot="1">
      <c r="A2" s="605"/>
      <c r="B2" s="605"/>
      <c r="C2" s="605"/>
      <c r="D2" s="605"/>
      <c r="E2" s="605"/>
      <c r="F2" s="605"/>
      <c r="G2" s="236"/>
    </row>
    <row r="3" spans="1:8" s="344" customFormat="1" ht="30.95">
      <c r="B3" s="345" t="s">
        <v>7022</v>
      </c>
      <c r="C3" s="231" t="s">
        <v>7023</v>
      </c>
      <c r="D3" s="345" t="s">
        <v>7024</v>
      </c>
      <c r="E3" s="345" t="s">
        <v>7025</v>
      </c>
      <c r="F3" s="310" t="s">
        <v>7026</v>
      </c>
      <c r="G3" s="310" t="s">
        <v>303</v>
      </c>
    </row>
    <row r="4" spans="1:8" ht="15">
      <c r="B4" s="479" t="s">
        <v>7027</v>
      </c>
      <c r="C4" s="532" t="s">
        <v>7028</v>
      </c>
      <c r="D4" s="533" t="s">
        <v>7029</v>
      </c>
      <c r="E4" s="479" t="s">
        <v>7030</v>
      </c>
      <c r="F4" s="462" t="s">
        <v>427</v>
      </c>
      <c r="G4" s="463"/>
    </row>
    <row r="5" spans="1:8" s="340" customFormat="1" ht="15">
      <c r="B5" s="295" t="s">
        <v>7031</v>
      </c>
      <c r="C5" s="464" t="s">
        <v>7028</v>
      </c>
      <c r="D5" s="465" t="s">
        <v>7032</v>
      </c>
      <c r="E5" s="295" t="s">
        <v>7030</v>
      </c>
      <c r="F5" s="466"/>
      <c r="G5" s="463"/>
    </row>
    <row r="6" spans="1:8" s="340" customFormat="1" ht="15">
      <c r="B6" s="295" t="s">
        <v>7033</v>
      </c>
      <c r="C6" s="464" t="s">
        <v>6975</v>
      </c>
      <c r="D6" s="464" t="s">
        <v>7034</v>
      </c>
      <c r="E6" s="295" t="s">
        <v>7035</v>
      </c>
      <c r="F6" s="466" t="s">
        <v>427</v>
      </c>
      <c r="G6" s="463"/>
    </row>
    <row r="7" spans="1:8" s="340" customFormat="1" ht="15">
      <c r="B7" s="295" t="s">
        <v>7036</v>
      </c>
      <c r="C7" s="464" t="s">
        <v>7037</v>
      </c>
      <c r="D7" s="465" t="s">
        <v>7038</v>
      </c>
      <c r="E7" s="295" t="s">
        <v>7039</v>
      </c>
      <c r="F7" s="295"/>
      <c r="G7" s="463"/>
    </row>
    <row r="8" spans="1:8" s="340" customFormat="1" ht="15">
      <c r="B8" s="295" t="s">
        <v>7040</v>
      </c>
      <c r="C8" s="464" t="s">
        <v>7037</v>
      </c>
      <c r="D8" s="465" t="s">
        <v>7041</v>
      </c>
      <c r="E8" s="295" t="s">
        <v>7042</v>
      </c>
      <c r="F8" s="295"/>
      <c r="G8" s="463"/>
    </row>
    <row r="9" spans="1:8" s="340" customFormat="1" ht="15">
      <c r="B9" s="295" t="s">
        <v>7043</v>
      </c>
      <c r="C9" s="464" t="s">
        <v>7037</v>
      </c>
      <c r="D9" s="533" t="s">
        <v>7044</v>
      </c>
      <c r="E9" s="295" t="s">
        <v>7039</v>
      </c>
      <c r="F9" s="295"/>
      <c r="G9" s="463"/>
      <c r="H9" s="369"/>
    </row>
    <row r="10" spans="1:8" s="340" customFormat="1" ht="15">
      <c r="B10" s="295" t="s">
        <v>7045</v>
      </c>
      <c r="C10" s="464" t="s">
        <v>7037</v>
      </c>
      <c r="D10" s="465" t="s">
        <v>7046</v>
      </c>
      <c r="E10" s="295" t="s">
        <v>7042</v>
      </c>
      <c r="F10" s="295"/>
      <c r="G10" s="463"/>
    </row>
    <row r="11" spans="1:8" s="340" customFormat="1" ht="15">
      <c r="B11" s="295" t="s">
        <v>7047</v>
      </c>
      <c r="C11" s="464" t="s">
        <v>7037</v>
      </c>
      <c r="D11" s="465" t="s">
        <v>7048</v>
      </c>
      <c r="E11" s="295" t="s">
        <v>7049</v>
      </c>
      <c r="F11" s="466" t="s">
        <v>427</v>
      </c>
      <c r="G11" s="463"/>
    </row>
    <row r="12" spans="1:8" s="340" customFormat="1" ht="15">
      <c r="B12" s="295" t="s">
        <v>7050</v>
      </c>
      <c r="C12" s="464" t="s">
        <v>7051</v>
      </c>
      <c r="D12" s="465" t="s">
        <v>7052</v>
      </c>
      <c r="E12" s="295" t="s">
        <v>7039</v>
      </c>
      <c r="F12" s="295"/>
      <c r="G12" s="463"/>
    </row>
    <row r="13" spans="1:8" s="340" customFormat="1" ht="15">
      <c r="B13" s="295" t="s">
        <v>7053</v>
      </c>
      <c r="C13" s="464" t="s">
        <v>7054</v>
      </c>
      <c r="D13" s="465" t="s">
        <v>7055</v>
      </c>
      <c r="E13" s="295" t="s">
        <v>7042</v>
      </c>
      <c r="F13" s="295"/>
      <c r="G13" s="463"/>
    </row>
    <row r="14" spans="1:8" s="340" customFormat="1" ht="15">
      <c r="B14" s="295" t="s">
        <v>7056</v>
      </c>
      <c r="C14" s="464" t="s">
        <v>7057</v>
      </c>
      <c r="D14" s="295" t="s">
        <v>7058</v>
      </c>
      <c r="E14" s="295" t="s">
        <v>7059</v>
      </c>
      <c r="F14" s="466" t="s">
        <v>427</v>
      </c>
      <c r="G14" s="463"/>
    </row>
    <row r="15" spans="1:8" s="340" customFormat="1" ht="15">
      <c r="B15" s="295" t="s">
        <v>7060</v>
      </c>
      <c r="C15" s="464" t="s">
        <v>7057</v>
      </c>
      <c r="D15" s="295" t="s">
        <v>7061</v>
      </c>
      <c r="E15" s="295" t="s">
        <v>7059</v>
      </c>
      <c r="F15" s="466" t="s">
        <v>427</v>
      </c>
      <c r="G15" s="463"/>
    </row>
    <row r="16" spans="1:8" s="340" customFormat="1" ht="15">
      <c r="B16" s="295" t="s">
        <v>7062</v>
      </c>
      <c r="C16" s="464" t="s">
        <v>7057</v>
      </c>
      <c r="D16" s="295" t="s">
        <v>7063</v>
      </c>
      <c r="E16" s="295" t="s">
        <v>7059</v>
      </c>
      <c r="F16" s="466" t="s">
        <v>427</v>
      </c>
      <c r="G16" s="463"/>
    </row>
    <row r="17" spans="2:7" s="340" customFormat="1" ht="15">
      <c r="B17" s="295" t="s">
        <v>7064</v>
      </c>
      <c r="C17" s="464" t="s">
        <v>7057</v>
      </c>
      <c r="D17" s="295" t="s">
        <v>7065</v>
      </c>
      <c r="E17" s="295" t="s">
        <v>7059</v>
      </c>
      <c r="F17" s="466" t="s">
        <v>427</v>
      </c>
      <c r="G17" s="463"/>
    </row>
    <row r="18" spans="2:7" s="340" customFormat="1" ht="15">
      <c r="B18" s="295" t="s">
        <v>7066</v>
      </c>
      <c r="C18" s="464" t="s">
        <v>7057</v>
      </c>
      <c r="D18" s="295" t="s">
        <v>7067</v>
      </c>
      <c r="E18" s="295" t="s">
        <v>7059</v>
      </c>
      <c r="F18" s="466" t="s">
        <v>427</v>
      </c>
      <c r="G18" s="463"/>
    </row>
    <row r="19" spans="2:7" s="340" customFormat="1" ht="15">
      <c r="B19" s="295" t="s">
        <v>7068</v>
      </c>
      <c r="C19" s="464" t="s">
        <v>7057</v>
      </c>
      <c r="D19" s="295" t="s">
        <v>7069</v>
      </c>
      <c r="E19" s="295" t="s">
        <v>7059</v>
      </c>
      <c r="F19" s="466" t="s">
        <v>427</v>
      </c>
      <c r="G19" s="463"/>
    </row>
    <row r="20" spans="2:7" s="340" customFormat="1" ht="15">
      <c r="B20" s="295" t="s">
        <v>7070</v>
      </c>
      <c r="C20" s="464" t="s">
        <v>7057</v>
      </c>
      <c r="D20" s="295" t="s">
        <v>7071</v>
      </c>
      <c r="E20" s="295" t="s">
        <v>7059</v>
      </c>
      <c r="F20" s="466" t="s">
        <v>427</v>
      </c>
      <c r="G20" s="463"/>
    </row>
    <row r="21" spans="2:7" s="340" customFormat="1" ht="15">
      <c r="B21" s="295" t="s">
        <v>7072</v>
      </c>
      <c r="C21" s="464" t="s">
        <v>7057</v>
      </c>
      <c r="D21" s="295" t="s">
        <v>7073</v>
      </c>
      <c r="E21" s="295" t="s">
        <v>7059</v>
      </c>
      <c r="F21" s="466" t="s">
        <v>427</v>
      </c>
      <c r="G21" s="463"/>
    </row>
    <row r="22" spans="2:7" s="340" customFormat="1" ht="15">
      <c r="B22" s="295" t="s">
        <v>7074</v>
      </c>
      <c r="C22" s="464" t="s">
        <v>7057</v>
      </c>
      <c r="D22" s="295" t="s">
        <v>7075</v>
      </c>
      <c r="E22" s="295" t="s">
        <v>7059</v>
      </c>
      <c r="F22" s="466" t="s">
        <v>427</v>
      </c>
      <c r="G22" s="463"/>
    </row>
    <row r="23" spans="2:7" s="340" customFormat="1" ht="15">
      <c r="B23" s="295" t="s">
        <v>7076</v>
      </c>
      <c r="C23" s="464" t="s">
        <v>7077</v>
      </c>
      <c r="D23" s="295" t="s">
        <v>7078</v>
      </c>
      <c r="E23" s="295" t="s">
        <v>7059</v>
      </c>
      <c r="F23" s="466" t="s">
        <v>427</v>
      </c>
      <c r="G23" s="463"/>
    </row>
    <row r="24" spans="2:7" s="340" customFormat="1" ht="15">
      <c r="B24" s="295" t="s">
        <v>7079</v>
      </c>
      <c r="C24" s="464" t="s">
        <v>7077</v>
      </c>
      <c r="D24" s="295" t="s">
        <v>7080</v>
      </c>
      <c r="E24" s="295" t="s">
        <v>7059</v>
      </c>
      <c r="F24" s="466" t="s">
        <v>427</v>
      </c>
      <c r="G24" s="463"/>
    </row>
    <row r="25" spans="2:7" s="340" customFormat="1" ht="15">
      <c r="B25" s="295" t="s">
        <v>7081</v>
      </c>
      <c r="C25" s="464" t="s">
        <v>1278</v>
      </c>
      <c r="D25" s="295" t="s">
        <v>1278</v>
      </c>
      <c r="E25" s="295" t="s">
        <v>7082</v>
      </c>
      <c r="F25" s="467"/>
      <c r="G25" s="468"/>
    </row>
    <row r="26" spans="2:7" s="340" customFormat="1" ht="15">
      <c r="B26" s="295" t="s">
        <v>7083</v>
      </c>
      <c r="C26" s="464" t="s">
        <v>7084</v>
      </c>
      <c r="D26" s="295" t="s">
        <v>7085</v>
      </c>
      <c r="E26" s="295" t="s">
        <v>7086</v>
      </c>
      <c r="F26" s="295"/>
      <c r="G26" s="463"/>
    </row>
    <row r="27" spans="2:7" s="340" customFormat="1" ht="15">
      <c r="B27" s="295" t="s">
        <v>7087</v>
      </c>
      <c r="C27" s="464" t="s">
        <v>7088</v>
      </c>
      <c r="D27" s="295" t="s">
        <v>7089</v>
      </c>
      <c r="E27" s="295" t="s">
        <v>7090</v>
      </c>
      <c r="F27" s="449"/>
      <c r="G27" s="463"/>
    </row>
    <row r="28" spans="2:7" s="340" customFormat="1" ht="15">
      <c r="B28" s="295" t="s">
        <v>7091</v>
      </c>
      <c r="C28" s="464" t="s">
        <v>7077</v>
      </c>
      <c r="D28" s="295" t="s">
        <v>7077</v>
      </c>
      <c r="E28" s="295" t="s">
        <v>7059</v>
      </c>
      <c r="F28" s="466" t="s">
        <v>427</v>
      </c>
      <c r="G28" s="463"/>
    </row>
    <row r="29" spans="2:7" s="340" customFormat="1" ht="15">
      <c r="B29" s="295" t="s">
        <v>7092</v>
      </c>
      <c r="C29" s="464" t="s">
        <v>7077</v>
      </c>
      <c r="D29" s="295" t="s">
        <v>7093</v>
      </c>
      <c r="E29" s="295" t="s">
        <v>7059</v>
      </c>
      <c r="F29" s="295"/>
      <c r="G29" s="463"/>
    </row>
    <row r="30" spans="2:7" s="340" customFormat="1" ht="15">
      <c r="B30" s="295" t="s">
        <v>7094</v>
      </c>
      <c r="C30" s="464" t="s">
        <v>7077</v>
      </c>
      <c r="D30" s="295" t="s">
        <v>7095</v>
      </c>
      <c r="E30" s="295" t="s">
        <v>7059</v>
      </c>
      <c r="F30" s="295"/>
      <c r="G30" s="463"/>
    </row>
    <row r="31" spans="2:7" s="340" customFormat="1" ht="15">
      <c r="B31" s="295" t="s">
        <v>7096</v>
      </c>
      <c r="C31" s="464" t="s">
        <v>7077</v>
      </c>
      <c r="D31" s="295" t="s">
        <v>7097</v>
      </c>
      <c r="E31" s="295" t="s">
        <v>7059</v>
      </c>
      <c r="F31" s="295"/>
      <c r="G31" s="463"/>
    </row>
    <row r="32" spans="2:7" s="340" customFormat="1" ht="15">
      <c r="B32" s="295" t="s">
        <v>7098</v>
      </c>
      <c r="C32" s="464" t="s">
        <v>7077</v>
      </c>
      <c r="D32" s="295" t="s">
        <v>7099</v>
      </c>
      <c r="E32" s="295" t="s">
        <v>7059</v>
      </c>
      <c r="F32" s="295"/>
      <c r="G32" s="463"/>
    </row>
    <row r="33" spans="2:13" s="340" customFormat="1" ht="15">
      <c r="B33" s="295" t="s">
        <v>7100</v>
      </c>
      <c r="C33" s="464" t="s">
        <v>7077</v>
      </c>
      <c r="D33" s="295" t="s">
        <v>7101</v>
      </c>
      <c r="E33" s="295" t="s">
        <v>7059</v>
      </c>
      <c r="F33" s="295"/>
      <c r="G33" s="463"/>
    </row>
    <row r="34" spans="2:13" s="340" customFormat="1" ht="15">
      <c r="B34" s="295" t="s">
        <v>7102</v>
      </c>
      <c r="C34" s="464" t="s">
        <v>7077</v>
      </c>
      <c r="D34" s="295" t="s">
        <v>7103</v>
      </c>
      <c r="E34" s="295" t="s">
        <v>7059</v>
      </c>
      <c r="F34" s="295"/>
      <c r="G34" s="463"/>
    </row>
    <row r="35" spans="2:13" s="340" customFormat="1" ht="15">
      <c r="B35" s="295" t="s">
        <v>7104</v>
      </c>
      <c r="C35" s="464" t="s">
        <v>7077</v>
      </c>
      <c r="D35" s="295" t="s">
        <v>7105</v>
      </c>
      <c r="E35" s="295" t="s">
        <v>7059</v>
      </c>
      <c r="F35" s="295"/>
      <c r="G35" s="463"/>
    </row>
    <row r="36" spans="2:13" s="340" customFormat="1" ht="15">
      <c r="B36" s="295" t="s">
        <v>7106</v>
      </c>
      <c r="C36" s="464" t="s">
        <v>7084</v>
      </c>
      <c r="D36" s="295" t="s">
        <v>1277</v>
      </c>
      <c r="E36" s="295" t="s">
        <v>7035</v>
      </c>
      <c r="F36" s="295"/>
      <c r="G36" s="463"/>
    </row>
    <row r="37" spans="2:13" s="340" customFormat="1" ht="15">
      <c r="B37" s="295" t="s">
        <v>7107</v>
      </c>
      <c r="C37" s="464" t="s">
        <v>7084</v>
      </c>
      <c r="D37" s="295" t="s">
        <v>7108</v>
      </c>
      <c r="E37" s="295" t="s">
        <v>7035</v>
      </c>
      <c r="F37" s="295"/>
      <c r="G37" s="463"/>
    </row>
    <row r="38" spans="2:13" s="340" customFormat="1" ht="15">
      <c r="B38" s="295" t="s">
        <v>7109</v>
      </c>
      <c r="C38" s="464" t="s">
        <v>7084</v>
      </c>
      <c r="D38" s="295" t="s">
        <v>7110</v>
      </c>
      <c r="E38" s="295" t="s">
        <v>7035</v>
      </c>
      <c r="F38" s="295"/>
      <c r="G38" s="463"/>
    </row>
    <row r="39" spans="2:13" s="340" customFormat="1" ht="15">
      <c r="B39" s="295" t="s">
        <v>7111</v>
      </c>
      <c r="C39" s="464" t="s">
        <v>7084</v>
      </c>
      <c r="D39" s="295" t="s">
        <v>7112</v>
      </c>
      <c r="E39" s="295" t="s">
        <v>7039</v>
      </c>
      <c r="F39" s="295"/>
      <c r="G39" s="463"/>
    </row>
    <row r="40" spans="2:13" s="340" customFormat="1" ht="15">
      <c r="B40" s="295" t="s">
        <v>7113</v>
      </c>
      <c r="C40" s="464" t="s">
        <v>7084</v>
      </c>
      <c r="D40" s="295" t="s">
        <v>7114</v>
      </c>
      <c r="E40" s="295" t="s">
        <v>7039</v>
      </c>
      <c r="F40" s="295"/>
      <c r="G40" s="463"/>
    </row>
    <row r="41" spans="2:13" s="340" customFormat="1" ht="15">
      <c r="B41" s="295" t="s">
        <v>7115</v>
      </c>
      <c r="C41" s="464" t="s">
        <v>7084</v>
      </c>
      <c r="D41" s="295" t="s">
        <v>7116</v>
      </c>
      <c r="E41" s="295" t="s">
        <v>7117</v>
      </c>
      <c r="F41" s="295"/>
      <c r="G41" s="463"/>
    </row>
    <row r="42" spans="2:13" s="340" customFormat="1" ht="15">
      <c r="B42" s="295" t="s">
        <v>7118</v>
      </c>
      <c r="C42" s="295" t="s">
        <v>7084</v>
      </c>
      <c r="D42" s="464" t="s">
        <v>7119</v>
      </c>
      <c r="E42" s="295" t="s">
        <v>7039</v>
      </c>
      <c r="F42" s="466" t="s">
        <v>427</v>
      </c>
      <c r="G42" s="463"/>
    </row>
    <row r="43" spans="2:13" s="340" customFormat="1" ht="15">
      <c r="B43" s="295" t="s">
        <v>7120</v>
      </c>
      <c r="C43" s="295" t="s">
        <v>7084</v>
      </c>
      <c r="D43" s="464" t="s">
        <v>7121</v>
      </c>
      <c r="E43" s="295" t="s">
        <v>7039</v>
      </c>
      <c r="F43" s="466" t="s">
        <v>427</v>
      </c>
      <c r="G43" s="463"/>
    </row>
    <row r="44" spans="2:13" s="340" customFormat="1" ht="15">
      <c r="B44" s="295" t="s">
        <v>7122</v>
      </c>
      <c r="C44" s="464" t="s">
        <v>7123</v>
      </c>
      <c r="D44" s="295" t="s">
        <v>7124</v>
      </c>
      <c r="E44" s="295" t="s">
        <v>7059</v>
      </c>
      <c r="F44" s="295"/>
      <c r="G44" s="463"/>
    </row>
    <row r="45" spans="2:13" s="340" customFormat="1" ht="15">
      <c r="B45" s="295" t="s">
        <v>7125</v>
      </c>
      <c r="C45" s="464" t="s">
        <v>7123</v>
      </c>
      <c r="D45" s="295" t="s">
        <v>7126</v>
      </c>
      <c r="E45" s="295" t="s">
        <v>7059</v>
      </c>
      <c r="F45" s="295"/>
      <c r="G45" s="463"/>
    </row>
    <row r="46" spans="2:13" s="340" customFormat="1" ht="15">
      <c r="B46" s="295" t="s">
        <v>7127</v>
      </c>
      <c r="C46" s="464" t="s">
        <v>7123</v>
      </c>
      <c r="D46" s="295" t="s">
        <v>7128</v>
      </c>
      <c r="E46" s="295" t="s">
        <v>7059</v>
      </c>
      <c r="F46" s="295"/>
      <c r="G46" s="463"/>
    </row>
    <row r="47" spans="2:13" s="340" customFormat="1" ht="15">
      <c r="B47" s="295" t="s">
        <v>7129</v>
      </c>
      <c r="C47" s="464" t="s">
        <v>7123</v>
      </c>
      <c r="D47" s="295" t="s">
        <v>7130</v>
      </c>
      <c r="E47" s="295" t="s">
        <v>7059</v>
      </c>
      <c r="F47" s="295"/>
      <c r="G47" s="463"/>
    </row>
    <row r="48" spans="2:13" s="340" customFormat="1" ht="15">
      <c r="B48" s="295" t="s">
        <v>7131</v>
      </c>
      <c r="C48" s="464" t="s">
        <v>7123</v>
      </c>
      <c r="D48" s="295" t="s">
        <v>7132</v>
      </c>
      <c r="E48" s="295" t="s">
        <v>7059</v>
      </c>
      <c r="F48" s="295"/>
      <c r="G48" s="463"/>
      <c r="H48" s="341"/>
      <c r="I48" s="341"/>
      <c r="J48" s="341"/>
      <c r="K48" s="341"/>
      <c r="L48" s="341"/>
      <c r="M48" s="341"/>
    </row>
    <row r="49" spans="2:7" s="340" customFormat="1" ht="15">
      <c r="B49" s="295" t="s">
        <v>7133</v>
      </c>
      <c r="C49" s="464" t="s">
        <v>7123</v>
      </c>
      <c r="D49" s="295" t="s">
        <v>7134</v>
      </c>
      <c r="E49" s="295" t="s">
        <v>7059</v>
      </c>
      <c r="F49" s="295"/>
      <c r="G49" s="463"/>
    </row>
    <row r="50" spans="2:7" s="340" customFormat="1" ht="15">
      <c r="B50" s="295" t="s">
        <v>7135</v>
      </c>
      <c r="C50" s="464" t="s">
        <v>7123</v>
      </c>
      <c r="D50" s="295" t="s">
        <v>7136</v>
      </c>
      <c r="E50" s="295" t="s">
        <v>7059</v>
      </c>
      <c r="F50" s="295"/>
      <c r="G50" s="463"/>
    </row>
    <row r="51" spans="2:7" s="340" customFormat="1" ht="30">
      <c r="B51" s="295" t="s">
        <v>7137</v>
      </c>
      <c r="C51" s="464" t="s">
        <v>7123</v>
      </c>
      <c r="D51" s="26" t="s">
        <v>7138</v>
      </c>
      <c r="E51" s="295" t="s">
        <v>7059</v>
      </c>
      <c r="F51" s="295"/>
      <c r="G51" s="463" t="s">
        <v>7139</v>
      </c>
    </row>
    <row r="52" spans="2:7" s="340" customFormat="1" ht="15">
      <c r="B52" s="295" t="s">
        <v>7140</v>
      </c>
      <c r="C52" s="464" t="s">
        <v>7141</v>
      </c>
      <c r="D52" s="295" t="s">
        <v>7142</v>
      </c>
      <c r="E52" s="295" t="s">
        <v>7042</v>
      </c>
      <c r="F52" s="295"/>
      <c r="G52" s="463"/>
    </row>
    <row r="53" spans="2:7" s="340" customFormat="1" ht="15">
      <c r="B53" s="295" t="s">
        <v>7143</v>
      </c>
      <c r="C53" s="464" t="s">
        <v>7141</v>
      </c>
      <c r="D53" s="295" t="s">
        <v>7144</v>
      </c>
      <c r="E53" s="295" t="s">
        <v>7145</v>
      </c>
      <c r="F53" s="295"/>
      <c r="G53" s="463"/>
    </row>
    <row r="54" spans="2:7" s="340" customFormat="1" ht="15">
      <c r="B54" s="295" t="s">
        <v>7146</v>
      </c>
      <c r="C54" s="464" t="s">
        <v>7141</v>
      </c>
      <c r="D54" s="295" t="s">
        <v>7147</v>
      </c>
      <c r="E54" s="295" t="s">
        <v>7042</v>
      </c>
      <c r="F54" s="295"/>
      <c r="G54" s="463"/>
    </row>
    <row r="55" spans="2:7" s="340" customFormat="1" ht="15">
      <c r="B55" s="295" t="s">
        <v>7148</v>
      </c>
      <c r="C55" s="464" t="s">
        <v>7141</v>
      </c>
      <c r="D55" s="295" t="s">
        <v>7149</v>
      </c>
      <c r="E55" s="295" t="s">
        <v>7042</v>
      </c>
      <c r="F55" s="295"/>
      <c r="G55" s="463"/>
    </row>
    <row r="56" spans="2:7" s="340" customFormat="1" ht="15">
      <c r="B56" s="295" t="s">
        <v>7150</v>
      </c>
      <c r="C56" s="464" t="s">
        <v>7141</v>
      </c>
      <c r="D56" s="295" t="s">
        <v>7151</v>
      </c>
      <c r="E56" s="295" t="s">
        <v>7042</v>
      </c>
      <c r="F56" s="295"/>
      <c r="G56" s="463"/>
    </row>
    <row r="57" spans="2:7" s="340" customFormat="1" ht="15">
      <c r="B57" s="295" t="s">
        <v>7152</v>
      </c>
      <c r="C57" s="464" t="s">
        <v>6975</v>
      </c>
      <c r="D57" s="295" t="s">
        <v>7153</v>
      </c>
      <c r="E57" s="295" t="s">
        <v>7154</v>
      </c>
      <c r="F57" s="466" t="s">
        <v>427</v>
      </c>
      <c r="G57" s="463"/>
    </row>
    <row r="58" spans="2:7" s="340" customFormat="1" ht="14.25" customHeight="1">
      <c r="B58" s="295" t="s">
        <v>7155</v>
      </c>
      <c r="C58" s="464" t="s">
        <v>6975</v>
      </c>
      <c r="D58" s="295" t="s">
        <v>7156</v>
      </c>
      <c r="E58" s="295" t="s">
        <v>7154</v>
      </c>
      <c r="F58" s="466" t="s">
        <v>427</v>
      </c>
      <c r="G58" s="463"/>
    </row>
    <row r="59" spans="2:7" s="340" customFormat="1" ht="15">
      <c r="B59" s="295" t="s">
        <v>7157</v>
      </c>
      <c r="C59" s="464" t="s">
        <v>7158</v>
      </c>
      <c r="D59" s="295" t="s">
        <v>7159</v>
      </c>
      <c r="E59" s="295" t="s">
        <v>7035</v>
      </c>
      <c r="F59" s="295"/>
      <c r="G59" s="463"/>
    </row>
    <row r="60" spans="2:7" s="340" customFormat="1" ht="15">
      <c r="B60" s="295" t="s">
        <v>7160</v>
      </c>
      <c r="C60" s="464" t="s">
        <v>7158</v>
      </c>
      <c r="D60" s="295" t="s">
        <v>7161</v>
      </c>
      <c r="E60" s="295" t="s">
        <v>7162</v>
      </c>
      <c r="F60" s="295"/>
      <c r="G60" s="463"/>
    </row>
    <row r="61" spans="2:7" ht="15">
      <c r="B61" s="295" t="s">
        <v>7163</v>
      </c>
      <c r="C61" s="464" t="s">
        <v>7158</v>
      </c>
      <c r="D61" s="295" t="s">
        <v>7164</v>
      </c>
      <c r="E61" s="295" t="s">
        <v>7162</v>
      </c>
      <c r="F61" s="295"/>
      <c r="G61" s="463"/>
    </row>
    <row r="62" spans="2:7" ht="15">
      <c r="B62" s="295" t="s">
        <v>7165</v>
      </c>
      <c r="C62" s="464" t="s">
        <v>7158</v>
      </c>
      <c r="D62" s="295" t="s">
        <v>7166</v>
      </c>
      <c r="E62" s="295" t="s">
        <v>7162</v>
      </c>
      <c r="F62" s="295"/>
      <c r="G62" s="463"/>
    </row>
    <row r="63" spans="2:7" ht="15">
      <c r="B63" s="295" t="s">
        <v>7167</v>
      </c>
      <c r="C63" s="464" t="s">
        <v>7168</v>
      </c>
      <c r="D63" s="295" t="s">
        <v>7169</v>
      </c>
      <c r="E63" s="295" t="s">
        <v>7145</v>
      </c>
      <c r="F63" s="295"/>
      <c r="G63" s="463"/>
    </row>
    <row r="64" spans="2:7" ht="15">
      <c r="B64" s="295" t="s">
        <v>7170</v>
      </c>
      <c r="C64" s="464" t="s">
        <v>7171</v>
      </c>
      <c r="D64" s="295" t="s">
        <v>7172</v>
      </c>
      <c r="E64" s="295" t="s">
        <v>7173</v>
      </c>
      <c r="F64" s="295"/>
      <c r="G64" s="463"/>
    </row>
    <row r="65" spans="2:7" ht="15">
      <c r="B65" s="295" t="s">
        <v>7174</v>
      </c>
      <c r="C65" s="464" t="s">
        <v>7171</v>
      </c>
      <c r="D65" s="295" t="s">
        <v>7175</v>
      </c>
      <c r="E65" s="295" t="s">
        <v>7176</v>
      </c>
      <c r="F65" s="295"/>
      <c r="G65" s="463"/>
    </row>
    <row r="66" spans="2:7" ht="15">
      <c r="B66" s="295" t="s">
        <v>7177</v>
      </c>
      <c r="C66" s="464" t="s">
        <v>7171</v>
      </c>
      <c r="D66" s="295" t="s">
        <v>7178</v>
      </c>
      <c r="E66" s="295" t="s">
        <v>7042</v>
      </c>
      <c r="F66" s="295"/>
      <c r="G66" s="463"/>
    </row>
    <row r="67" spans="2:7" ht="15">
      <c r="B67" s="295" t="s">
        <v>7179</v>
      </c>
      <c r="C67" s="464" t="s">
        <v>7180</v>
      </c>
      <c r="D67" s="295" t="s">
        <v>7180</v>
      </c>
      <c r="E67" s="295" t="s">
        <v>7181</v>
      </c>
      <c r="F67" s="295"/>
      <c r="G67" s="463"/>
    </row>
    <row r="68" spans="2:7" ht="14.25" customHeight="1">
      <c r="B68" s="295" t="s">
        <v>7182</v>
      </c>
      <c r="C68" s="464" t="s">
        <v>7183</v>
      </c>
      <c r="D68" s="295" t="s">
        <v>7183</v>
      </c>
      <c r="E68" s="295" t="s">
        <v>7181</v>
      </c>
      <c r="F68" s="466"/>
      <c r="G68" s="463" t="s">
        <v>7184</v>
      </c>
    </row>
  </sheetData>
  <autoFilter ref="B3:G68" xr:uid="{BD5AF983-67B1-48A2-AF30-A2774D5B13B6}"/>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pane="bottomLeft" activeCell="C4" sqref="C4"/>
      <selection activeCell="M50" sqref="M50"/>
    </sheetView>
  </sheetViews>
  <sheetFormatPr defaultColWidth="8.85546875" defaultRowHeight="14.65"/>
  <cols>
    <col min="1" max="1" width="2.85546875" style="228" customWidth="1"/>
    <col min="2" max="2" width="20.85546875" style="228" customWidth="1"/>
    <col min="3" max="3" width="76" style="228" bestFit="1" customWidth="1"/>
    <col min="4" max="4" width="94" style="228" bestFit="1" customWidth="1"/>
    <col min="5" max="5" width="18" style="228" customWidth="1"/>
    <col min="6" max="16384" width="8.85546875" style="228"/>
  </cols>
  <sheetData>
    <row r="1" spans="1:10" ht="26.25" customHeight="1">
      <c r="A1" s="605"/>
      <c r="B1" s="2" t="s">
        <v>7185</v>
      </c>
      <c r="C1" s="618"/>
      <c r="D1" s="618"/>
      <c r="E1" s="605"/>
      <c r="F1" s="605"/>
      <c r="G1" s="605"/>
      <c r="H1" s="605"/>
      <c r="I1" s="605"/>
      <c r="J1" s="605"/>
    </row>
    <row r="2" spans="1:10" ht="17.850000000000001" customHeight="1" thickBot="1"/>
    <row r="3" spans="1:10" ht="36" customHeight="1">
      <c r="B3" s="231" t="s">
        <v>7186</v>
      </c>
      <c r="C3" s="229" t="s">
        <v>7187</v>
      </c>
      <c r="D3" s="229" t="s">
        <v>303</v>
      </c>
      <c r="E3" s="310" t="s">
        <v>7026</v>
      </c>
    </row>
    <row r="4" spans="1:10" ht="16.5" customHeight="1">
      <c r="B4" s="532" t="s">
        <v>7188</v>
      </c>
      <c r="C4" s="479" t="s">
        <v>7189</v>
      </c>
      <c r="D4" s="295" t="s">
        <v>7190</v>
      </c>
      <c r="E4" s="449" t="s">
        <v>427</v>
      </c>
    </row>
    <row r="5" spans="1:10" ht="16.5" customHeight="1">
      <c r="B5" s="532" t="s">
        <v>7191</v>
      </c>
      <c r="C5" s="479" t="s">
        <v>7192</v>
      </c>
      <c r="D5" s="295" t="s">
        <v>7193</v>
      </c>
      <c r="E5" s="449"/>
    </row>
    <row r="6" spans="1:10" ht="16.5" customHeight="1">
      <c r="B6" s="464" t="s">
        <v>7194</v>
      </c>
      <c r="C6" s="295" t="s">
        <v>7195</v>
      </c>
      <c r="D6" s="295" t="s">
        <v>7196</v>
      </c>
      <c r="E6" s="449"/>
    </row>
    <row r="7" spans="1:10" ht="16.5" customHeight="1">
      <c r="B7" s="464" t="s">
        <v>7197</v>
      </c>
      <c r="C7" s="295" t="s">
        <v>7198</v>
      </c>
      <c r="D7" s="295" t="s">
        <v>7190</v>
      </c>
      <c r="E7" s="449"/>
    </row>
    <row r="8" spans="1:10" ht="16.5" customHeight="1">
      <c r="B8" s="464" t="s">
        <v>7199</v>
      </c>
      <c r="C8" s="295" t="s">
        <v>7200</v>
      </c>
      <c r="D8" s="295" t="s">
        <v>7193</v>
      </c>
      <c r="E8" s="449"/>
    </row>
    <row r="9" spans="1:10" ht="16.5" customHeight="1">
      <c r="B9" s="464" t="s">
        <v>7201</v>
      </c>
      <c r="C9" s="295" t="s">
        <v>7202</v>
      </c>
      <c r="D9" s="295" t="s">
        <v>7203</v>
      </c>
      <c r="E9" s="449"/>
    </row>
    <row r="10" spans="1:10" ht="16.5" customHeight="1">
      <c r="B10" s="464" t="s">
        <v>7204</v>
      </c>
      <c r="C10" s="295" t="s">
        <v>7205</v>
      </c>
      <c r="D10" s="295" t="s">
        <v>7193</v>
      </c>
      <c r="E10" s="449"/>
    </row>
    <row r="11" spans="1:10" ht="16.5" customHeight="1">
      <c r="B11" s="464" t="s">
        <v>7206</v>
      </c>
      <c r="C11" s="295" t="s">
        <v>7207</v>
      </c>
      <c r="D11" s="295" t="s">
        <v>7208</v>
      </c>
      <c r="E11" s="449"/>
    </row>
    <row r="12" spans="1:10" ht="16.5" customHeight="1">
      <c r="B12" s="464" t="s">
        <v>7209</v>
      </c>
      <c r="C12" s="295" t="s">
        <v>7210</v>
      </c>
      <c r="D12" s="295" t="s">
        <v>7193</v>
      </c>
      <c r="E12" s="449"/>
    </row>
    <row r="13" spans="1:10" ht="16.5" customHeight="1">
      <c r="B13" s="464" t="s">
        <v>7211</v>
      </c>
      <c r="C13" s="295" t="s">
        <v>7212</v>
      </c>
      <c r="D13" s="295" t="s">
        <v>7213</v>
      </c>
      <c r="E13" s="449"/>
    </row>
    <row r="14" spans="1:10" ht="16.5" customHeight="1">
      <c r="B14" s="464" t="s">
        <v>7214</v>
      </c>
      <c r="C14" s="295" t="s">
        <v>7215</v>
      </c>
      <c r="D14" s="465" t="s">
        <v>7216</v>
      </c>
      <c r="E14" s="449"/>
    </row>
    <row r="15" spans="1:10" ht="16.5" customHeight="1">
      <c r="B15" s="464" t="s">
        <v>7217</v>
      </c>
      <c r="C15" s="295" t="s">
        <v>7218</v>
      </c>
      <c r="D15" s="295" t="s">
        <v>7190</v>
      </c>
      <c r="E15" s="449"/>
    </row>
    <row r="16" spans="1:10" ht="16.5" customHeight="1">
      <c r="B16" s="464" t="s">
        <v>7219</v>
      </c>
      <c r="C16" s="295" t="s">
        <v>7220</v>
      </c>
      <c r="D16" s="295" t="s">
        <v>7193</v>
      </c>
      <c r="E16" s="449" t="s">
        <v>427</v>
      </c>
    </row>
    <row r="17" spans="2:5" ht="16.5" customHeight="1">
      <c r="B17" s="464" t="s">
        <v>7221</v>
      </c>
      <c r="C17" s="295" t="s">
        <v>7141</v>
      </c>
      <c r="D17" s="295" t="s">
        <v>7193</v>
      </c>
      <c r="E17" s="295"/>
    </row>
    <row r="18" spans="2:5" ht="16.5" customHeight="1">
      <c r="B18" s="464" t="s">
        <v>7222</v>
      </c>
      <c r="C18" s="295" t="s">
        <v>7223</v>
      </c>
      <c r="D18" s="295"/>
      <c r="E18" s="295"/>
    </row>
    <row r="19" spans="2:5" ht="16.5" customHeight="1">
      <c r="B19" s="464" t="s">
        <v>7224</v>
      </c>
      <c r="C19" s="295" t="s">
        <v>7225</v>
      </c>
      <c r="D19" s="295" t="s">
        <v>7226</v>
      </c>
      <c r="E19" s="295"/>
    </row>
    <row r="20" spans="2:5" ht="15">
      <c r="B20" s="295" t="s">
        <v>7227</v>
      </c>
      <c r="C20" s="295" t="s">
        <v>7228</v>
      </c>
      <c r="D20" s="295" t="s">
        <v>7229</v>
      </c>
      <c r="E20" s="295"/>
    </row>
    <row r="21" spans="2:5" ht="15">
      <c r="B21" s="295" t="s">
        <v>7230</v>
      </c>
      <c r="C21" s="295" t="s">
        <v>7231</v>
      </c>
      <c r="D21" s="295"/>
      <c r="E21" s="295"/>
    </row>
    <row r="22" spans="2:5" ht="15">
      <c r="B22" s="295" t="s">
        <v>7232</v>
      </c>
      <c r="C22" s="295" t="s">
        <v>7233</v>
      </c>
      <c r="D22" s="295"/>
      <c r="E22" s="295"/>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P833"/>
  <sheetViews>
    <sheetView showGridLines="0" tabSelected="1" zoomScale="80" zoomScaleNormal="80" workbookViewId="0">
      <pane ySplit="4" topLeftCell="A18" activePane="bottomLeft" state="frozen"/>
      <selection pane="bottomLeft"/>
      <selection activeCell="M50" sqref="M50"/>
    </sheetView>
  </sheetViews>
  <sheetFormatPr defaultColWidth="9.140625" defaultRowHeight="15"/>
  <cols>
    <col min="1" max="1" width="2.5703125" style="316" customWidth="1"/>
    <col min="2" max="2" width="11.140625" style="316" customWidth="1"/>
    <col min="3" max="3" width="16.5703125" style="316" customWidth="1"/>
    <col min="4" max="4" width="60.42578125" style="317" customWidth="1"/>
    <col min="5" max="5" width="5" style="625" customWidth="1"/>
    <col min="6" max="6" width="11.5703125" style="316" customWidth="1"/>
    <col min="7" max="7" width="12.42578125" style="316" customWidth="1"/>
    <col min="8" max="8" width="92.5703125" style="317" customWidth="1"/>
    <col min="9" max="9" width="3.140625" style="316" customWidth="1"/>
    <col min="10" max="10" width="11.5703125" style="316" customWidth="1"/>
    <col min="11" max="11" width="8.85546875" style="316" customWidth="1"/>
    <col min="12" max="12" width="131.5703125" style="318" customWidth="1"/>
    <col min="13" max="13" width="2.42578125" style="316" customWidth="1"/>
    <col min="14" max="14" width="11.140625" style="378" customWidth="1"/>
    <col min="15" max="15" width="13.85546875" style="378" customWidth="1"/>
    <col min="16" max="16" width="54.85546875" style="378" bestFit="1" customWidth="1"/>
    <col min="17" max="16384" width="9.140625" style="316"/>
  </cols>
  <sheetData>
    <row r="1" spans="1:16" ht="26.85" customHeight="1">
      <c r="A1" s="539"/>
      <c r="B1" s="2" t="s">
        <v>7234</v>
      </c>
      <c r="C1" s="539"/>
      <c r="D1" s="540"/>
      <c r="F1" s="539"/>
      <c r="G1" s="539"/>
      <c r="H1" s="553"/>
      <c r="I1" s="539"/>
      <c r="J1" s="539"/>
      <c r="K1" s="539"/>
      <c r="L1" s="516"/>
      <c r="M1" s="230"/>
      <c r="N1" s="539"/>
      <c r="O1" s="539"/>
      <c r="P1" s="539"/>
    </row>
    <row r="2" spans="1:16" ht="18" customHeight="1">
      <c r="A2" s="156"/>
      <c r="B2" s="156"/>
      <c r="C2" s="539"/>
      <c r="D2" s="540"/>
      <c r="F2" s="539"/>
      <c r="G2" s="539"/>
      <c r="H2" s="540"/>
      <c r="I2" s="539"/>
      <c r="J2" s="539"/>
      <c r="K2" s="539"/>
      <c r="L2" s="516"/>
      <c r="M2" s="539"/>
      <c r="N2" s="539"/>
      <c r="O2" s="539"/>
      <c r="P2" s="539"/>
    </row>
    <row r="3" spans="1:16" ht="29.1" customHeight="1">
      <c r="A3" s="539"/>
      <c r="B3" s="642" t="s">
        <v>794</v>
      </c>
      <c r="C3" s="643"/>
      <c r="D3" s="643"/>
      <c r="F3" s="642" t="s">
        <v>7235</v>
      </c>
      <c r="G3" s="643"/>
      <c r="H3" s="643"/>
      <c r="I3" s="539"/>
      <c r="J3" s="642" t="s">
        <v>254</v>
      </c>
      <c r="K3" s="643"/>
      <c r="L3" s="643"/>
      <c r="M3" s="539"/>
      <c r="N3" s="640" t="s">
        <v>797</v>
      </c>
      <c r="O3" s="641"/>
      <c r="P3" s="641"/>
    </row>
    <row r="4" spans="1:16" s="317" customFormat="1" ht="46.35">
      <c r="A4" s="478"/>
      <c r="B4" s="33" t="s">
        <v>7236</v>
      </c>
      <c r="C4" s="33" t="s">
        <v>7237</v>
      </c>
      <c r="D4" s="33" t="s">
        <v>7238</v>
      </c>
      <c r="E4" s="626"/>
      <c r="F4" s="33" t="s">
        <v>7236</v>
      </c>
      <c r="G4" s="33" t="s">
        <v>7237</v>
      </c>
      <c r="H4" s="33" t="s">
        <v>7238</v>
      </c>
      <c r="I4" s="157"/>
      <c r="J4" s="33" t="s">
        <v>7236</v>
      </c>
      <c r="K4" s="33" t="s">
        <v>7237</v>
      </c>
      <c r="L4" s="33" t="s">
        <v>7238</v>
      </c>
      <c r="M4" s="233"/>
      <c r="N4" s="393" t="s">
        <v>7236</v>
      </c>
      <c r="O4" s="393" t="s">
        <v>7237</v>
      </c>
      <c r="P4" s="393" t="s">
        <v>7238</v>
      </c>
    </row>
    <row r="5" spans="1:16" ht="30">
      <c r="A5" s="478"/>
      <c r="B5" s="594" t="s">
        <v>392</v>
      </c>
      <c r="C5" s="470" t="s">
        <v>7239</v>
      </c>
      <c r="D5" s="139" t="s">
        <v>7240</v>
      </c>
      <c r="F5" s="399" t="s">
        <v>395</v>
      </c>
      <c r="G5" s="470" t="s">
        <v>7241</v>
      </c>
      <c r="H5" s="520" t="s">
        <v>7242</v>
      </c>
      <c r="I5" s="478"/>
      <c r="J5" s="399" t="s">
        <v>397</v>
      </c>
      <c r="K5" s="470" t="s">
        <v>7243</v>
      </c>
      <c r="L5" s="139" t="s">
        <v>7244</v>
      </c>
      <c r="M5" s="155"/>
      <c r="N5" s="399" t="s">
        <v>401</v>
      </c>
      <c r="O5" s="295" t="s">
        <v>7245</v>
      </c>
      <c r="P5" s="295" t="s">
        <v>7246</v>
      </c>
    </row>
    <row r="6" spans="1:16">
      <c r="A6" s="478"/>
      <c r="B6" s="594" t="s">
        <v>392</v>
      </c>
      <c r="C6" s="470" t="s">
        <v>7247</v>
      </c>
      <c r="D6" s="586" t="s">
        <v>7248</v>
      </c>
      <c r="F6" s="399" t="s">
        <v>395</v>
      </c>
      <c r="G6" s="470" t="s">
        <v>7249</v>
      </c>
      <c r="H6" s="520" t="s">
        <v>7250</v>
      </c>
      <c r="I6" s="478"/>
      <c r="J6" s="399" t="s">
        <v>397</v>
      </c>
      <c r="K6" s="470" t="s">
        <v>7251</v>
      </c>
      <c r="L6" s="139" t="s">
        <v>7252</v>
      </c>
      <c r="M6" s="539"/>
      <c r="N6" s="399" t="s">
        <v>401</v>
      </c>
      <c r="O6" s="295" t="s">
        <v>7253</v>
      </c>
      <c r="P6" s="295" t="s">
        <v>7254</v>
      </c>
    </row>
    <row r="7" spans="1:16" ht="45">
      <c r="A7" s="478"/>
      <c r="B7" s="594" t="s">
        <v>392</v>
      </c>
      <c r="C7" s="470" t="s">
        <v>7255</v>
      </c>
      <c r="D7" s="586" t="s">
        <v>7256</v>
      </c>
      <c r="F7" s="399" t="s">
        <v>395</v>
      </c>
      <c r="G7" s="470" t="s">
        <v>7257</v>
      </c>
      <c r="H7" s="520" t="s">
        <v>7258</v>
      </c>
      <c r="I7" s="478"/>
      <c r="J7" s="399" t="s">
        <v>397</v>
      </c>
      <c r="K7" s="470" t="s">
        <v>7259</v>
      </c>
      <c r="L7" s="139" t="s">
        <v>7260</v>
      </c>
      <c r="M7" s="539"/>
      <c r="N7" s="399" t="s">
        <v>401</v>
      </c>
      <c r="O7" s="295" t="s">
        <v>7261</v>
      </c>
      <c r="P7" s="295" t="s">
        <v>7262</v>
      </c>
    </row>
    <row r="8" spans="1:16">
      <c r="A8" s="478"/>
      <c r="B8" s="594" t="s">
        <v>392</v>
      </c>
      <c r="C8" s="470" t="s">
        <v>7263</v>
      </c>
      <c r="D8" s="586" t="s">
        <v>7264</v>
      </c>
      <c r="F8" s="399" t="s">
        <v>395</v>
      </c>
      <c r="G8" s="470" t="s">
        <v>7265</v>
      </c>
      <c r="H8" s="520" t="s">
        <v>7266</v>
      </c>
      <c r="I8" s="478"/>
      <c r="J8" s="399" t="s">
        <v>397</v>
      </c>
      <c r="K8" s="470" t="s">
        <v>7267</v>
      </c>
      <c r="L8" s="139" t="s">
        <v>7268</v>
      </c>
      <c r="M8" s="539"/>
      <c r="N8" s="399" t="s">
        <v>401</v>
      </c>
      <c r="O8" s="295" t="s">
        <v>7269</v>
      </c>
      <c r="P8" s="295" t="s">
        <v>7270</v>
      </c>
    </row>
    <row r="9" spans="1:16">
      <c r="A9" s="478"/>
      <c r="B9" s="594" t="s">
        <v>392</v>
      </c>
      <c r="C9" s="470" t="s">
        <v>7271</v>
      </c>
      <c r="D9" s="586" t="s">
        <v>7272</v>
      </c>
      <c r="F9" s="399" t="s">
        <v>395</v>
      </c>
      <c r="G9" s="470" t="s">
        <v>7273</v>
      </c>
      <c r="H9" s="520" t="s">
        <v>7274</v>
      </c>
      <c r="I9" s="478"/>
      <c r="J9" s="399" t="s">
        <v>397</v>
      </c>
      <c r="K9" s="470" t="s">
        <v>7275</v>
      </c>
      <c r="L9" s="139" t="s">
        <v>7276</v>
      </c>
      <c r="M9" s="539"/>
      <c r="N9" s="399" t="s">
        <v>401</v>
      </c>
      <c r="O9" s="295" t="s">
        <v>7277</v>
      </c>
      <c r="P9" s="295" t="s">
        <v>7270</v>
      </c>
    </row>
    <row r="10" spans="1:16">
      <c r="A10" s="478"/>
      <c r="B10" s="594" t="s">
        <v>392</v>
      </c>
      <c r="C10" s="470" t="s">
        <v>7278</v>
      </c>
      <c r="D10" s="586" t="s">
        <v>7279</v>
      </c>
      <c r="F10" s="399" t="s">
        <v>395</v>
      </c>
      <c r="G10" s="470" t="s">
        <v>7280</v>
      </c>
      <c r="H10" s="520" t="s">
        <v>7281</v>
      </c>
      <c r="I10" s="478"/>
      <c r="J10" s="399" t="s">
        <v>397</v>
      </c>
      <c r="K10" s="470" t="s">
        <v>7282</v>
      </c>
      <c r="L10" s="139" t="s">
        <v>7283</v>
      </c>
      <c r="M10" s="539"/>
      <c r="N10" s="399" t="s">
        <v>401</v>
      </c>
      <c r="O10" s="295" t="s">
        <v>7284</v>
      </c>
      <c r="P10" s="295" t="s">
        <v>7270</v>
      </c>
    </row>
    <row r="11" spans="1:16">
      <c r="A11" s="478"/>
      <c r="B11" s="594" t="s">
        <v>392</v>
      </c>
      <c r="C11" s="470" t="s">
        <v>7285</v>
      </c>
      <c r="D11" s="586" t="s">
        <v>7286</v>
      </c>
      <c r="F11" s="399" t="s">
        <v>395</v>
      </c>
      <c r="G11" s="470" t="s">
        <v>7287</v>
      </c>
      <c r="H11" s="520" t="s">
        <v>7288</v>
      </c>
      <c r="I11" s="478"/>
      <c r="J11" s="399" t="s">
        <v>397</v>
      </c>
      <c r="K11" s="470" t="s">
        <v>7289</v>
      </c>
      <c r="L11" s="139" t="s">
        <v>7290</v>
      </c>
      <c r="M11" s="539"/>
      <c r="N11" s="399" t="s">
        <v>401</v>
      </c>
      <c r="O11" s="295" t="s">
        <v>7291</v>
      </c>
      <c r="P11" s="295" t="s">
        <v>7270</v>
      </c>
    </row>
    <row r="12" spans="1:16">
      <c r="A12" s="478"/>
      <c r="B12" s="594" t="s">
        <v>392</v>
      </c>
      <c r="C12" s="470" t="s">
        <v>7292</v>
      </c>
      <c r="D12" s="586" t="s">
        <v>7293</v>
      </c>
      <c r="F12" s="399" t="s">
        <v>395</v>
      </c>
      <c r="G12" s="470" t="s">
        <v>7294</v>
      </c>
      <c r="H12" s="520" t="s">
        <v>7295</v>
      </c>
      <c r="I12" s="478"/>
      <c r="J12" s="399" t="s">
        <v>397</v>
      </c>
      <c r="K12" s="470" t="s">
        <v>7296</v>
      </c>
      <c r="L12" s="139" t="s">
        <v>7297</v>
      </c>
      <c r="M12" s="539"/>
      <c r="N12" s="399" t="s">
        <v>401</v>
      </c>
      <c r="O12" s="295" t="s">
        <v>7298</v>
      </c>
      <c r="P12" s="295" t="s">
        <v>7270</v>
      </c>
    </row>
    <row r="13" spans="1:16">
      <c r="A13" s="478"/>
      <c r="B13" s="594" t="s">
        <v>392</v>
      </c>
      <c r="C13" s="470" t="s">
        <v>7299</v>
      </c>
      <c r="D13" s="586" t="s">
        <v>7300</v>
      </c>
      <c r="F13" s="399" t="s">
        <v>395</v>
      </c>
      <c r="G13" s="470" t="s">
        <v>7301</v>
      </c>
      <c r="H13" s="520" t="s">
        <v>7302</v>
      </c>
      <c r="I13" s="478"/>
      <c r="J13" s="399" t="s">
        <v>397</v>
      </c>
      <c r="K13" s="470" t="s">
        <v>7303</v>
      </c>
      <c r="L13" s="139" t="s">
        <v>7304</v>
      </c>
      <c r="M13" s="539"/>
      <c r="N13" s="399" t="s">
        <v>401</v>
      </c>
      <c r="O13" s="295" t="s">
        <v>7305</v>
      </c>
      <c r="P13" s="295" t="s">
        <v>7270</v>
      </c>
    </row>
    <row r="14" spans="1:16">
      <c r="A14" s="478"/>
      <c r="B14" s="594" t="s">
        <v>392</v>
      </c>
      <c r="C14" s="470" t="s">
        <v>7306</v>
      </c>
      <c r="D14" s="586" t="s">
        <v>7307</v>
      </c>
      <c r="F14" s="399" t="s">
        <v>395</v>
      </c>
      <c r="G14" s="470" t="s">
        <v>7308</v>
      </c>
      <c r="H14" s="520" t="s">
        <v>7309</v>
      </c>
      <c r="I14" s="478"/>
      <c r="J14" s="399" t="s">
        <v>397</v>
      </c>
      <c r="K14" s="470" t="s">
        <v>7310</v>
      </c>
      <c r="L14" s="139" t="s">
        <v>7311</v>
      </c>
      <c r="M14" s="539"/>
      <c r="N14" s="399" t="s">
        <v>401</v>
      </c>
      <c r="O14" s="295" t="s">
        <v>7312</v>
      </c>
      <c r="P14" s="295" t="s">
        <v>7270</v>
      </c>
    </row>
    <row r="15" spans="1:16">
      <c r="A15" s="478"/>
      <c r="B15" s="594" t="s">
        <v>392</v>
      </c>
      <c r="C15" s="470" t="s">
        <v>7313</v>
      </c>
      <c r="D15" s="586" t="s">
        <v>7314</v>
      </c>
      <c r="F15" s="399" t="s">
        <v>395</v>
      </c>
      <c r="G15" s="470" t="s">
        <v>7315</v>
      </c>
      <c r="H15" s="520" t="s">
        <v>7316</v>
      </c>
      <c r="I15" s="478"/>
      <c r="J15" s="399" t="s">
        <v>397</v>
      </c>
      <c r="K15" s="470" t="s">
        <v>7317</v>
      </c>
      <c r="L15" s="139" t="s">
        <v>7318</v>
      </c>
      <c r="M15" s="539"/>
      <c r="N15" s="539"/>
      <c r="O15" s="539"/>
      <c r="P15" s="539"/>
    </row>
    <row r="16" spans="1:16">
      <c r="A16" s="478"/>
      <c r="B16" s="594" t="s">
        <v>392</v>
      </c>
      <c r="C16" s="470" t="s">
        <v>7319</v>
      </c>
      <c r="D16" s="586" t="s">
        <v>7320</v>
      </c>
      <c r="F16" s="399" t="s">
        <v>395</v>
      </c>
      <c r="G16" s="470" t="s">
        <v>7321</v>
      </c>
      <c r="H16" s="520" t="s">
        <v>7322</v>
      </c>
      <c r="I16" s="478"/>
      <c r="J16" s="399" t="s">
        <v>397</v>
      </c>
      <c r="K16" s="470" t="s">
        <v>7323</v>
      </c>
      <c r="L16" s="139" t="s">
        <v>7324</v>
      </c>
      <c r="M16" s="539"/>
      <c r="N16" s="539"/>
      <c r="O16" s="539"/>
      <c r="P16" s="539"/>
    </row>
    <row r="17" spans="1:13">
      <c r="A17" s="478"/>
      <c r="B17" s="594" t="s">
        <v>392</v>
      </c>
      <c r="C17" s="470" t="s">
        <v>7325</v>
      </c>
      <c r="D17" s="586" t="s">
        <v>7326</v>
      </c>
      <c r="F17" s="399" t="s">
        <v>395</v>
      </c>
      <c r="G17" s="470" t="s">
        <v>7327</v>
      </c>
      <c r="H17" s="520" t="s">
        <v>7328</v>
      </c>
      <c r="I17" s="478"/>
      <c r="J17" s="399" t="s">
        <v>397</v>
      </c>
      <c r="K17" s="470" t="s">
        <v>7329</v>
      </c>
      <c r="L17" s="139" t="s">
        <v>7330</v>
      </c>
      <c r="M17" s="539"/>
    </row>
    <row r="18" spans="1:13">
      <c r="A18" s="478"/>
      <c r="B18" s="594" t="s">
        <v>392</v>
      </c>
      <c r="C18" s="470" t="s">
        <v>7331</v>
      </c>
      <c r="D18" s="586" t="s">
        <v>7332</v>
      </c>
      <c r="F18" s="399" t="s">
        <v>395</v>
      </c>
      <c r="G18" s="470" t="s">
        <v>7333</v>
      </c>
      <c r="H18" s="520" t="s">
        <v>7334</v>
      </c>
      <c r="I18" s="478"/>
      <c r="J18" s="399" t="s">
        <v>397</v>
      </c>
      <c r="K18" s="470" t="s">
        <v>7335</v>
      </c>
      <c r="L18" s="139" t="s">
        <v>7336</v>
      </c>
      <c r="M18" s="539"/>
    </row>
    <row r="19" spans="1:13">
      <c r="A19" s="478"/>
      <c r="B19" s="594" t="s">
        <v>392</v>
      </c>
      <c r="C19" s="470" t="s">
        <v>7337</v>
      </c>
      <c r="D19" s="586" t="s">
        <v>7338</v>
      </c>
      <c r="F19" s="399" t="s">
        <v>395</v>
      </c>
      <c r="G19" s="470" t="s">
        <v>7339</v>
      </c>
      <c r="H19" s="520" t="s">
        <v>7340</v>
      </c>
      <c r="I19" s="478"/>
      <c r="J19" s="399" t="s">
        <v>397</v>
      </c>
      <c r="K19" s="470" t="s">
        <v>7341</v>
      </c>
      <c r="L19" s="139" t="s">
        <v>7342</v>
      </c>
      <c r="M19" s="539"/>
    </row>
    <row r="20" spans="1:13">
      <c r="A20" s="478"/>
      <c r="B20" s="594" t="s">
        <v>392</v>
      </c>
      <c r="C20" s="470" t="s">
        <v>7343</v>
      </c>
      <c r="D20" s="586" t="s">
        <v>7344</v>
      </c>
      <c r="F20" s="399" t="s">
        <v>395</v>
      </c>
      <c r="G20" s="470" t="s">
        <v>7345</v>
      </c>
      <c r="H20" s="520" t="s">
        <v>7346</v>
      </c>
      <c r="I20" s="478"/>
      <c r="J20" s="399" t="s">
        <v>397</v>
      </c>
      <c r="K20" s="470" t="s">
        <v>7347</v>
      </c>
      <c r="L20" s="139" t="s">
        <v>7348</v>
      </c>
      <c r="M20" s="539"/>
    </row>
    <row r="21" spans="1:13">
      <c r="A21" s="478"/>
      <c r="B21" s="594" t="s">
        <v>392</v>
      </c>
      <c r="C21" s="470" t="s">
        <v>7349</v>
      </c>
      <c r="D21" s="586" t="s">
        <v>7350</v>
      </c>
      <c r="F21" s="399" t="s">
        <v>395</v>
      </c>
      <c r="G21" s="470" t="s">
        <v>7351</v>
      </c>
      <c r="H21" s="520" t="s">
        <v>7352</v>
      </c>
      <c r="I21" s="478"/>
      <c r="J21" s="399" t="s">
        <v>397</v>
      </c>
      <c r="K21" s="470" t="s">
        <v>7353</v>
      </c>
      <c r="L21" s="139" t="s">
        <v>7354</v>
      </c>
      <c r="M21" s="539"/>
    </row>
    <row r="22" spans="1:13">
      <c r="A22" s="478"/>
      <c r="B22" s="594" t="s">
        <v>392</v>
      </c>
      <c r="C22" s="470" t="s">
        <v>7355</v>
      </c>
      <c r="D22" s="586" t="s">
        <v>7356</v>
      </c>
      <c r="F22" s="399" t="s">
        <v>395</v>
      </c>
      <c r="G22" s="470" t="s">
        <v>7357</v>
      </c>
      <c r="H22" s="520" t="s">
        <v>7358</v>
      </c>
      <c r="I22" s="478"/>
      <c r="J22" s="399" t="s">
        <v>397</v>
      </c>
      <c r="K22" s="470" t="s">
        <v>7359</v>
      </c>
      <c r="L22" s="139" t="s">
        <v>7360</v>
      </c>
      <c r="M22" s="539"/>
    </row>
    <row r="23" spans="1:13">
      <c r="A23" s="478"/>
      <c r="B23" s="594" t="s">
        <v>392</v>
      </c>
      <c r="C23" s="470" t="s">
        <v>7361</v>
      </c>
      <c r="D23" s="586" t="s">
        <v>7362</v>
      </c>
      <c r="F23" s="399" t="s">
        <v>395</v>
      </c>
      <c r="G23" s="470" t="s">
        <v>7363</v>
      </c>
      <c r="H23" s="520" t="s">
        <v>7364</v>
      </c>
      <c r="I23" s="478"/>
      <c r="J23" s="399" t="s">
        <v>397</v>
      </c>
      <c r="K23" s="470" t="s">
        <v>7365</v>
      </c>
      <c r="L23" s="139" t="s">
        <v>7366</v>
      </c>
      <c r="M23" s="539"/>
    </row>
    <row r="24" spans="1:13">
      <c r="A24" s="478"/>
      <c r="B24" s="594" t="s">
        <v>392</v>
      </c>
      <c r="C24" s="470" t="s">
        <v>7367</v>
      </c>
      <c r="D24" s="586" t="s">
        <v>7368</v>
      </c>
      <c r="F24" s="399" t="s">
        <v>395</v>
      </c>
      <c r="G24" s="470" t="s">
        <v>7369</v>
      </c>
      <c r="H24" s="520" t="s">
        <v>7370</v>
      </c>
      <c r="I24" s="478"/>
      <c r="J24" s="399" t="s">
        <v>397</v>
      </c>
      <c r="K24" s="470" t="s">
        <v>7371</v>
      </c>
      <c r="L24" s="139" t="s">
        <v>7372</v>
      </c>
      <c r="M24" s="539"/>
    </row>
    <row r="25" spans="1:13">
      <c r="A25" s="478"/>
      <c r="B25" s="594" t="s">
        <v>392</v>
      </c>
      <c r="C25" s="470" t="s">
        <v>7373</v>
      </c>
      <c r="D25" s="586" t="s">
        <v>7374</v>
      </c>
      <c r="F25" s="399" t="s">
        <v>395</v>
      </c>
      <c r="G25" s="470" t="s">
        <v>7375</v>
      </c>
      <c r="H25" s="520" t="s">
        <v>7376</v>
      </c>
      <c r="I25" s="478"/>
      <c r="J25" s="399" t="s">
        <v>397</v>
      </c>
      <c r="K25" s="470" t="s">
        <v>7377</v>
      </c>
      <c r="L25" s="139" t="s">
        <v>7378</v>
      </c>
      <c r="M25" s="539"/>
    </row>
    <row r="26" spans="1:13">
      <c r="A26" s="478"/>
      <c r="B26" s="594" t="s">
        <v>392</v>
      </c>
      <c r="C26" s="470" t="s">
        <v>7379</v>
      </c>
      <c r="D26" s="586" t="s">
        <v>7380</v>
      </c>
      <c r="F26" s="399" t="s">
        <v>395</v>
      </c>
      <c r="G26" s="470" t="s">
        <v>7381</v>
      </c>
      <c r="H26" s="520" t="s">
        <v>7382</v>
      </c>
      <c r="I26" s="478"/>
      <c r="J26" s="399" t="s">
        <v>397</v>
      </c>
      <c r="K26" s="470" t="s">
        <v>7383</v>
      </c>
      <c r="L26" s="139" t="s">
        <v>7384</v>
      </c>
      <c r="M26" s="539"/>
    </row>
    <row r="27" spans="1:13">
      <c r="A27" s="478"/>
      <c r="B27" s="594" t="s">
        <v>392</v>
      </c>
      <c r="C27" s="470" t="s">
        <v>7385</v>
      </c>
      <c r="D27" s="586" t="s">
        <v>7386</v>
      </c>
      <c r="F27" s="399" t="s">
        <v>395</v>
      </c>
      <c r="G27" s="470" t="s">
        <v>7387</v>
      </c>
      <c r="H27" s="520" t="s">
        <v>7388</v>
      </c>
      <c r="I27" s="478"/>
      <c r="J27" s="399" t="s">
        <v>397</v>
      </c>
      <c r="K27" s="470" t="s">
        <v>7389</v>
      </c>
      <c r="L27" s="139" t="s">
        <v>7390</v>
      </c>
      <c r="M27" s="539"/>
    </row>
    <row r="28" spans="1:13" ht="30">
      <c r="A28" s="478"/>
      <c r="B28" s="594" t="s">
        <v>392</v>
      </c>
      <c r="C28" s="470" t="s">
        <v>7391</v>
      </c>
      <c r="D28" s="586" t="s">
        <v>7392</v>
      </c>
      <c r="F28" s="399" t="s">
        <v>395</v>
      </c>
      <c r="G28" s="470" t="s">
        <v>7393</v>
      </c>
      <c r="H28" s="520" t="s">
        <v>7394</v>
      </c>
      <c r="I28" s="478"/>
      <c r="J28" s="399" t="s">
        <v>397</v>
      </c>
      <c r="K28" s="470" t="s">
        <v>7395</v>
      </c>
      <c r="L28" s="139" t="s">
        <v>7396</v>
      </c>
      <c r="M28" s="539"/>
    </row>
    <row r="29" spans="1:13">
      <c r="A29" s="478"/>
      <c r="B29" s="594" t="s">
        <v>392</v>
      </c>
      <c r="C29" s="470" t="s">
        <v>7397</v>
      </c>
      <c r="D29" s="586" t="s">
        <v>7398</v>
      </c>
      <c r="F29" s="399" t="s">
        <v>395</v>
      </c>
      <c r="G29" s="470" t="s">
        <v>7399</v>
      </c>
      <c r="H29" s="520" t="s">
        <v>7400</v>
      </c>
      <c r="I29" s="478"/>
      <c r="J29" s="399" t="s">
        <v>397</v>
      </c>
      <c r="K29" s="470" t="s">
        <v>7401</v>
      </c>
      <c r="L29" s="139" t="s">
        <v>7402</v>
      </c>
      <c r="M29" s="539"/>
    </row>
    <row r="30" spans="1:13">
      <c r="A30" s="478"/>
      <c r="B30" s="594" t="s">
        <v>392</v>
      </c>
      <c r="C30" s="470" t="s">
        <v>7403</v>
      </c>
      <c r="D30" s="586" t="s">
        <v>7404</v>
      </c>
      <c r="F30" s="399" t="s">
        <v>395</v>
      </c>
      <c r="G30" s="470" t="s">
        <v>7405</v>
      </c>
      <c r="H30" s="520" t="s">
        <v>7406</v>
      </c>
      <c r="I30" s="478"/>
      <c r="J30" s="399" t="s">
        <v>397</v>
      </c>
      <c r="K30" s="470" t="s">
        <v>7407</v>
      </c>
      <c r="L30" s="139" t="s">
        <v>7408</v>
      </c>
      <c r="M30" s="539"/>
    </row>
    <row r="31" spans="1:13">
      <c r="A31" s="478"/>
      <c r="B31" s="594" t="s">
        <v>392</v>
      </c>
      <c r="C31" s="470" t="s">
        <v>7409</v>
      </c>
      <c r="D31" s="586" t="s">
        <v>7410</v>
      </c>
      <c r="F31" s="399" t="s">
        <v>395</v>
      </c>
      <c r="G31" s="470" t="s">
        <v>7411</v>
      </c>
      <c r="H31" s="520" t="s">
        <v>7412</v>
      </c>
      <c r="I31" s="478"/>
      <c r="J31" s="399" t="s">
        <v>397</v>
      </c>
      <c r="K31" s="470" t="s">
        <v>7413</v>
      </c>
      <c r="L31" s="139" t="s">
        <v>7414</v>
      </c>
      <c r="M31" s="539"/>
    </row>
    <row r="32" spans="1:13">
      <c r="A32" s="478"/>
      <c r="B32" s="594" t="s">
        <v>392</v>
      </c>
      <c r="C32" s="470" t="s">
        <v>7415</v>
      </c>
      <c r="D32" s="586" t="s">
        <v>7416</v>
      </c>
      <c r="F32" s="399" t="s">
        <v>395</v>
      </c>
      <c r="G32" s="470" t="s">
        <v>7417</v>
      </c>
      <c r="H32" s="520" t="s">
        <v>7418</v>
      </c>
      <c r="I32" s="478"/>
      <c r="J32" s="399" t="s">
        <v>397</v>
      </c>
      <c r="K32" s="470" t="s">
        <v>7419</v>
      </c>
      <c r="L32" s="139" t="s">
        <v>7420</v>
      </c>
      <c r="M32" s="539"/>
    </row>
    <row r="33" spans="1:12">
      <c r="A33" s="478"/>
      <c r="B33" s="594" t="s">
        <v>392</v>
      </c>
      <c r="C33" s="470" t="s">
        <v>7421</v>
      </c>
      <c r="D33" s="586" t="s">
        <v>7422</v>
      </c>
      <c r="F33" s="399" t="s">
        <v>395</v>
      </c>
      <c r="G33" s="470" t="s">
        <v>7423</v>
      </c>
      <c r="H33" s="520" t="s">
        <v>7424</v>
      </c>
      <c r="I33" s="478"/>
      <c r="J33" s="399" t="s">
        <v>397</v>
      </c>
      <c r="K33" s="470" t="s">
        <v>7425</v>
      </c>
      <c r="L33" s="139" t="s">
        <v>7426</v>
      </c>
    </row>
    <row r="34" spans="1:12">
      <c r="A34" s="478"/>
      <c r="B34" s="594" t="s">
        <v>392</v>
      </c>
      <c r="C34" s="470" t="s">
        <v>7427</v>
      </c>
      <c r="D34" s="586" t="s">
        <v>7428</v>
      </c>
      <c r="F34" s="399" t="s">
        <v>395</v>
      </c>
      <c r="G34" s="470" t="s">
        <v>7429</v>
      </c>
      <c r="H34" s="520" t="s">
        <v>7430</v>
      </c>
      <c r="I34" s="478"/>
      <c r="J34" s="399" t="s">
        <v>397</v>
      </c>
      <c r="K34" s="470" t="s">
        <v>7431</v>
      </c>
      <c r="L34" s="139" t="s">
        <v>7432</v>
      </c>
    </row>
    <row r="35" spans="1:12" ht="30">
      <c r="A35" s="478"/>
      <c r="B35" s="594" t="s">
        <v>392</v>
      </c>
      <c r="C35" s="470" t="s">
        <v>7433</v>
      </c>
      <c r="D35" s="586" t="s">
        <v>7434</v>
      </c>
      <c r="F35" s="399" t="s">
        <v>395</v>
      </c>
      <c r="G35" s="470" t="s">
        <v>7435</v>
      </c>
      <c r="H35" s="520" t="s">
        <v>7436</v>
      </c>
      <c r="I35" s="478"/>
      <c r="J35" s="399" t="s">
        <v>397</v>
      </c>
      <c r="K35" s="470" t="s">
        <v>7437</v>
      </c>
      <c r="L35" s="139" t="s">
        <v>7438</v>
      </c>
    </row>
    <row r="36" spans="1:12">
      <c r="A36" s="478"/>
      <c r="B36" s="594" t="s">
        <v>392</v>
      </c>
      <c r="C36" s="470" t="s">
        <v>7439</v>
      </c>
      <c r="D36" s="586" t="s">
        <v>7440</v>
      </c>
      <c r="F36" s="399" t="s">
        <v>395</v>
      </c>
      <c r="G36" s="470" t="s">
        <v>7441</v>
      </c>
      <c r="H36" s="520" t="s">
        <v>7442</v>
      </c>
      <c r="I36" s="478"/>
      <c r="J36" s="399" t="s">
        <v>397</v>
      </c>
      <c r="K36" s="470" t="s">
        <v>7443</v>
      </c>
      <c r="L36" s="139" t="s">
        <v>7444</v>
      </c>
    </row>
    <row r="37" spans="1:12">
      <c r="A37" s="478"/>
      <c r="B37" s="594" t="s">
        <v>392</v>
      </c>
      <c r="C37" s="470" t="s">
        <v>7445</v>
      </c>
      <c r="D37" s="586" t="s">
        <v>7446</v>
      </c>
      <c r="F37" s="399" t="s">
        <v>395</v>
      </c>
      <c r="G37" s="470" t="s">
        <v>7447</v>
      </c>
      <c r="H37" s="520" t="s">
        <v>7448</v>
      </c>
      <c r="I37" s="478"/>
      <c r="J37" s="399" t="s">
        <v>397</v>
      </c>
      <c r="K37" s="470" t="s">
        <v>7449</v>
      </c>
      <c r="L37" s="139" t="s">
        <v>7450</v>
      </c>
    </row>
    <row r="38" spans="1:12">
      <c r="A38" s="478"/>
      <c r="B38" s="594" t="s">
        <v>392</v>
      </c>
      <c r="C38" s="470" t="s">
        <v>7451</v>
      </c>
      <c r="D38" s="586" t="s">
        <v>7452</v>
      </c>
      <c r="F38" s="399" t="s">
        <v>395</v>
      </c>
      <c r="G38" s="470" t="s">
        <v>7453</v>
      </c>
      <c r="H38" s="520" t="s">
        <v>7454</v>
      </c>
      <c r="I38" s="478"/>
      <c r="J38" s="399" t="s">
        <v>397</v>
      </c>
      <c r="K38" s="470" t="s">
        <v>7455</v>
      </c>
      <c r="L38" s="139" t="s">
        <v>7456</v>
      </c>
    </row>
    <row r="39" spans="1:12">
      <c r="A39" s="478"/>
      <c r="B39" s="594" t="s">
        <v>392</v>
      </c>
      <c r="C39" s="470" t="s">
        <v>7457</v>
      </c>
      <c r="D39" s="586" t="s">
        <v>7458</v>
      </c>
      <c r="F39" s="399" t="s">
        <v>395</v>
      </c>
      <c r="G39" s="470" t="s">
        <v>7459</v>
      </c>
      <c r="H39" s="520" t="s">
        <v>7460</v>
      </c>
      <c r="I39" s="478"/>
      <c r="J39" s="399" t="s">
        <v>397</v>
      </c>
      <c r="K39" s="470" t="s">
        <v>7461</v>
      </c>
      <c r="L39" s="139" t="s">
        <v>7462</v>
      </c>
    </row>
    <row r="40" spans="1:12">
      <c r="A40" s="478"/>
      <c r="B40" s="594" t="s">
        <v>392</v>
      </c>
      <c r="C40" s="470" t="s">
        <v>7463</v>
      </c>
      <c r="D40" s="586" t="s">
        <v>7464</v>
      </c>
      <c r="F40" s="399" t="s">
        <v>395</v>
      </c>
      <c r="G40" s="470" t="s">
        <v>7465</v>
      </c>
      <c r="H40" s="520" t="s">
        <v>7466</v>
      </c>
      <c r="I40" s="478"/>
      <c r="J40" s="399" t="s">
        <v>397</v>
      </c>
      <c r="K40" s="470" t="s">
        <v>7467</v>
      </c>
      <c r="L40" s="139" t="s">
        <v>7468</v>
      </c>
    </row>
    <row r="41" spans="1:12">
      <c r="A41" s="478"/>
      <c r="B41" s="594" t="s">
        <v>392</v>
      </c>
      <c r="C41" s="470" t="s">
        <v>7469</v>
      </c>
      <c r="D41" s="586" t="s">
        <v>7470</v>
      </c>
      <c r="F41" s="399" t="s">
        <v>395</v>
      </c>
      <c r="G41" s="470" t="s">
        <v>7471</v>
      </c>
      <c r="H41" s="520" t="s">
        <v>7472</v>
      </c>
      <c r="I41" s="478"/>
      <c r="J41" s="399" t="s">
        <v>397</v>
      </c>
      <c r="K41" s="470" t="s">
        <v>7473</v>
      </c>
      <c r="L41" s="139" t="s">
        <v>7474</v>
      </c>
    </row>
    <row r="42" spans="1:12">
      <c r="A42" s="478"/>
      <c r="B42" s="594" t="s">
        <v>392</v>
      </c>
      <c r="C42" s="470" t="s">
        <v>7475</v>
      </c>
      <c r="D42" s="586" t="s">
        <v>7476</v>
      </c>
      <c r="F42" s="585" t="s">
        <v>395</v>
      </c>
      <c r="G42" s="531" t="s">
        <v>7477</v>
      </c>
      <c r="H42" s="552" t="s">
        <v>7478</v>
      </c>
      <c r="I42" s="478"/>
      <c r="J42" s="399" t="s">
        <v>397</v>
      </c>
      <c r="K42" s="470" t="s">
        <v>7479</v>
      </c>
      <c r="L42" s="139" t="s">
        <v>7480</v>
      </c>
    </row>
    <row r="43" spans="1:12" ht="15.75" customHeight="1">
      <c r="A43" s="478"/>
      <c r="B43" s="594" t="s">
        <v>392</v>
      </c>
      <c r="C43" s="470" t="s">
        <v>7481</v>
      </c>
      <c r="D43" s="586" t="s">
        <v>7482</v>
      </c>
      <c r="F43" s="399" t="s">
        <v>395</v>
      </c>
      <c r="G43" s="470" t="s">
        <v>7483</v>
      </c>
      <c r="H43" s="520" t="s">
        <v>7484</v>
      </c>
      <c r="I43" s="478"/>
      <c r="J43" s="399" t="s">
        <v>397</v>
      </c>
      <c r="K43" s="470" t="s">
        <v>7485</v>
      </c>
      <c r="L43" s="139" t="s">
        <v>7486</v>
      </c>
    </row>
    <row r="44" spans="1:12" ht="16.350000000000001" customHeight="1">
      <c r="A44" s="478"/>
      <c r="B44" s="594" t="s">
        <v>392</v>
      </c>
      <c r="C44" s="470" t="s">
        <v>7487</v>
      </c>
      <c r="D44" s="586" t="s">
        <v>7488</v>
      </c>
      <c r="F44" s="399" t="s">
        <v>395</v>
      </c>
      <c r="G44" s="470" t="s">
        <v>7489</v>
      </c>
      <c r="H44" s="520" t="s">
        <v>7490</v>
      </c>
      <c r="I44" s="478"/>
      <c r="J44" s="399" t="s">
        <v>397</v>
      </c>
      <c r="K44" s="470" t="s">
        <v>7491</v>
      </c>
      <c r="L44" s="139" t="s">
        <v>7492</v>
      </c>
    </row>
    <row r="45" spans="1:12" ht="16.350000000000001" customHeight="1">
      <c r="A45" s="478"/>
      <c r="B45" s="594" t="s">
        <v>392</v>
      </c>
      <c r="C45" s="470" t="s">
        <v>7493</v>
      </c>
      <c r="D45" s="586" t="s">
        <v>7494</v>
      </c>
      <c r="F45" s="399" t="s">
        <v>395</v>
      </c>
      <c r="G45" s="470" t="s">
        <v>7495</v>
      </c>
      <c r="H45" s="520" t="s">
        <v>7496</v>
      </c>
      <c r="I45" s="478"/>
      <c r="J45" s="399" t="s">
        <v>397</v>
      </c>
      <c r="K45" s="470" t="s">
        <v>7497</v>
      </c>
      <c r="L45" s="139" t="s">
        <v>7498</v>
      </c>
    </row>
    <row r="46" spans="1:12" ht="16.350000000000001" customHeight="1">
      <c r="A46" s="478"/>
      <c r="B46" s="594" t="s">
        <v>392</v>
      </c>
      <c r="C46" s="470" t="s">
        <v>7499</v>
      </c>
      <c r="D46" s="586" t="s">
        <v>7500</v>
      </c>
      <c r="F46" s="469" t="s">
        <v>395</v>
      </c>
      <c r="G46" s="568" t="s">
        <v>7501</v>
      </c>
      <c r="H46" s="569" t="s">
        <v>7502</v>
      </c>
      <c r="I46" s="478"/>
      <c r="J46" s="399" t="s">
        <v>397</v>
      </c>
      <c r="K46" s="470" t="s">
        <v>7503</v>
      </c>
      <c r="L46" s="139" t="s">
        <v>7504</v>
      </c>
    </row>
    <row r="47" spans="1:12" ht="16.350000000000001" customHeight="1">
      <c r="A47" s="478"/>
      <c r="B47" s="594" t="s">
        <v>392</v>
      </c>
      <c r="C47" s="470" t="s">
        <v>7505</v>
      </c>
      <c r="D47" s="586" t="s">
        <v>7506</v>
      </c>
      <c r="F47" s="469" t="s">
        <v>395</v>
      </c>
      <c r="G47" s="568" t="s">
        <v>7507</v>
      </c>
      <c r="H47" s="569" t="s">
        <v>7508</v>
      </c>
      <c r="I47" s="478"/>
      <c r="J47" s="399" t="s">
        <v>397</v>
      </c>
      <c r="K47" s="470" t="s">
        <v>7509</v>
      </c>
      <c r="L47" s="139" t="s">
        <v>7510</v>
      </c>
    </row>
    <row r="48" spans="1:12" ht="16.350000000000001" customHeight="1">
      <c r="A48" s="478"/>
      <c r="B48" s="594" t="s">
        <v>392</v>
      </c>
      <c r="C48" s="470" t="s">
        <v>7511</v>
      </c>
      <c r="D48" s="586" t="s">
        <v>7512</v>
      </c>
      <c r="F48" s="469" t="s">
        <v>395</v>
      </c>
      <c r="G48" s="568" t="s">
        <v>7513</v>
      </c>
      <c r="H48" s="569" t="s">
        <v>7514</v>
      </c>
      <c r="I48" s="478"/>
      <c r="J48" s="399" t="s">
        <v>397</v>
      </c>
      <c r="K48" s="470" t="s">
        <v>7515</v>
      </c>
      <c r="L48" s="139" t="s">
        <v>7516</v>
      </c>
    </row>
    <row r="49" spans="1:12" ht="16.350000000000001" customHeight="1">
      <c r="A49" s="478"/>
      <c r="B49" s="594" t="s">
        <v>392</v>
      </c>
      <c r="C49" s="470" t="s">
        <v>7517</v>
      </c>
      <c r="D49" s="586" t="s">
        <v>7518</v>
      </c>
      <c r="F49" s="469" t="s">
        <v>395</v>
      </c>
      <c r="G49" s="568" t="s">
        <v>7519</v>
      </c>
      <c r="H49" s="569" t="s">
        <v>7520</v>
      </c>
      <c r="I49" s="478"/>
      <c r="J49" s="399" t="s">
        <v>397</v>
      </c>
      <c r="K49" s="470" t="s">
        <v>7521</v>
      </c>
      <c r="L49" s="139" t="s">
        <v>7522</v>
      </c>
    </row>
    <row r="50" spans="1:12" ht="16.350000000000001" customHeight="1">
      <c r="A50" s="478"/>
      <c r="B50" s="594" t="s">
        <v>392</v>
      </c>
      <c r="C50" s="470" t="s">
        <v>7523</v>
      </c>
      <c r="D50" s="586" t="s">
        <v>7524</v>
      </c>
      <c r="F50" s="478"/>
      <c r="G50" s="478"/>
      <c r="H50" s="516"/>
      <c r="I50" s="478"/>
      <c r="J50" s="399" t="s">
        <v>397</v>
      </c>
      <c r="K50" s="470" t="s">
        <v>7525</v>
      </c>
      <c r="L50" s="139" t="s">
        <v>7526</v>
      </c>
    </row>
    <row r="51" spans="1:12" ht="16.350000000000001" customHeight="1">
      <c r="A51" s="478"/>
      <c r="B51" s="594" t="s">
        <v>392</v>
      </c>
      <c r="C51" s="470" t="s">
        <v>7527</v>
      </c>
      <c r="D51" s="586" t="s">
        <v>7528</v>
      </c>
      <c r="F51" s="478"/>
      <c r="G51" s="478"/>
      <c r="H51" s="516"/>
      <c r="I51" s="478"/>
      <c r="J51" s="399" t="s">
        <v>397</v>
      </c>
      <c r="K51" s="470" t="s">
        <v>7529</v>
      </c>
      <c r="L51" s="139" t="s">
        <v>7530</v>
      </c>
    </row>
    <row r="52" spans="1:12" ht="16.350000000000001" customHeight="1">
      <c r="A52" s="478"/>
      <c r="B52" s="594" t="s">
        <v>392</v>
      </c>
      <c r="C52" s="470" t="s">
        <v>7531</v>
      </c>
      <c r="D52" s="586" t="s">
        <v>7532</v>
      </c>
      <c r="F52" s="478"/>
      <c r="G52" s="478"/>
      <c r="H52" s="516"/>
      <c r="I52" s="478"/>
      <c r="J52" s="399" t="s">
        <v>397</v>
      </c>
      <c r="K52" s="470" t="s">
        <v>7533</v>
      </c>
      <c r="L52" s="139" t="s">
        <v>7534</v>
      </c>
    </row>
    <row r="53" spans="1:12" ht="16.350000000000001" customHeight="1">
      <c r="A53" s="478"/>
      <c r="B53" s="594" t="s">
        <v>392</v>
      </c>
      <c r="C53" s="470" t="s">
        <v>7535</v>
      </c>
      <c r="D53" s="586" t="s">
        <v>7536</v>
      </c>
      <c r="F53" s="478"/>
      <c r="G53" s="478"/>
      <c r="H53" s="516"/>
      <c r="I53" s="478"/>
      <c r="J53" s="399" t="s">
        <v>397</v>
      </c>
      <c r="K53" s="470" t="s">
        <v>7537</v>
      </c>
      <c r="L53" s="139" t="s">
        <v>7538</v>
      </c>
    </row>
    <row r="54" spans="1:12" ht="16.350000000000001" customHeight="1">
      <c r="A54" s="478"/>
      <c r="B54" s="594" t="s">
        <v>392</v>
      </c>
      <c r="C54" s="470" t="s">
        <v>7539</v>
      </c>
      <c r="D54" s="586" t="s">
        <v>7540</v>
      </c>
      <c r="F54" s="478"/>
      <c r="G54" s="478"/>
      <c r="H54" s="516"/>
      <c r="I54" s="478"/>
      <c r="J54" s="399" t="s">
        <v>397</v>
      </c>
      <c r="K54" s="470" t="s">
        <v>7541</v>
      </c>
      <c r="L54" s="139" t="s">
        <v>7542</v>
      </c>
    </row>
    <row r="55" spans="1:12" ht="16.350000000000001" customHeight="1">
      <c r="A55" s="478"/>
      <c r="B55" s="594" t="s">
        <v>392</v>
      </c>
      <c r="C55" s="470" t="s">
        <v>7543</v>
      </c>
      <c r="D55" s="586" t="s">
        <v>7544</v>
      </c>
      <c r="F55" s="478"/>
      <c r="G55" s="478"/>
      <c r="H55" s="516"/>
      <c r="I55" s="478"/>
      <c r="J55" s="399" t="s">
        <v>397</v>
      </c>
      <c r="K55" s="470" t="s">
        <v>7545</v>
      </c>
      <c r="L55" s="139" t="s">
        <v>7546</v>
      </c>
    </row>
    <row r="56" spans="1:12" ht="16.350000000000001" customHeight="1">
      <c r="A56" s="478"/>
      <c r="B56" s="594" t="s">
        <v>392</v>
      </c>
      <c r="C56" s="470" t="s">
        <v>7547</v>
      </c>
      <c r="D56" s="586" t="s">
        <v>7548</v>
      </c>
      <c r="F56" s="478"/>
      <c r="G56" s="478"/>
      <c r="H56" s="516"/>
      <c r="I56" s="478"/>
      <c r="J56" s="399" t="s">
        <v>397</v>
      </c>
      <c r="K56" s="470" t="s">
        <v>7549</v>
      </c>
      <c r="L56" s="139" t="s">
        <v>7550</v>
      </c>
    </row>
    <row r="57" spans="1:12" ht="16.350000000000001" customHeight="1">
      <c r="A57" s="478"/>
      <c r="B57" s="594" t="s">
        <v>392</v>
      </c>
      <c r="C57" s="470" t="s">
        <v>7551</v>
      </c>
      <c r="D57" s="586" t="s">
        <v>7552</v>
      </c>
      <c r="F57" s="478"/>
      <c r="G57" s="478"/>
      <c r="H57" s="516"/>
      <c r="I57" s="478"/>
      <c r="J57" s="399" t="s">
        <v>397</v>
      </c>
      <c r="K57" s="470" t="s">
        <v>7553</v>
      </c>
      <c r="L57" s="139" t="s">
        <v>7554</v>
      </c>
    </row>
    <row r="58" spans="1:12" ht="16.350000000000001" customHeight="1">
      <c r="A58" s="478"/>
      <c r="B58" s="594" t="s">
        <v>392</v>
      </c>
      <c r="C58" s="470" t="s">
        <v>7555</v>
      </c>
      <c r="D58" s="586" t="s">
        <v>7556</v>
      </c>
      <c r="F58" s="478"/>
      <c r="G58" s="478"/>
      <c r="H58" s="516"/>
      <c r="I58" s="478"/>
      <c r="J58" s="399" t="s">
        <v>397</v>
      </c>
      <c r="K58" s="470" t="s">
        <v>7557</v>
      </c>
      <c r="L58" s="139" t="s">
        <v>7558</v>
      </c>
    </row>
    <row r="59" spans="1:12" ht="16.350000000000001" customHeight="1">
      <c r="A59" s="478"/>
      <c r="B59" s="594" t="s">
        <v>392</v>
      </c>
      <c r="C59" s="470" t="s">
        <v>7559</v>
      </c>
      <c r="D59" s="586" t="s">
        <v>7560</v>
      </c>
      <c r="F59" s="478"/>
      <c r="G59" s="478"/>
      <c r="H59" s="516"/>
      <c r="I59" s="478"/>
      <c r="J59" s="399" t="s">
        <v>397</v>
      </c>
      <c r="K59" s="470" t="s">
        <v>7561</v>
      </c>
      <c r="L59" s="139" t="s">
        <v>7562</v>
      </c>
    </row>
    <row r="60" spans="1:12" ht="16.350000000000001" customHeight="1">
      <c r="A60" s="478"/>
      <c r="B60" s="594" t="s">
        <v>392</v>
      </c>
      <c r="C60" s="470" t="s">
        <v>7563</v>
      </c>
      <c r="D60" s="586" t="s">
        <v>7564</v>
      </c>
      <c r="F60" s="478"/>
      <c r="G60" s="478"/>
      <c r="H60" s="516"/>
      <c r="I60" s="478"/>
      <c r="J60" s="399" t="s">
        <v>397</v>
      </c>
      <c r="K60" s="470" t="s">
        <v>7565</v>
      </c>
      <c r="L60" s="139" t="s">
        <v>7566</v>
      </c>
    </row>
    <row r="61" spans="1:12" ht="16.350000000000001" customHeight="1">
      <c r="A61" s="478"/>
      <c r="B61" s="594" t="s">
        <v>392</v>
      </c>
      <c r="C61" s="470" t="s">
        <v>7567</v>
      </c>
      <c r="D61" s="586" t="s">
        <v>7568</v>
      </c>
      <c r="F61" s="478"/>
      <c r="G61" s="478"/>
      <c r="H61" s="516"/>
      <c r="I61" s="478"/>
      <c r="J61" s="399" t="s">
        <v>397</v>
      </c>
      <c r="K61" s="470" t="s">
        <v>7569</v>
      </c>
      <c r="L61" s="139" t="s">
        <v>7570</v>
      </c>
    </row>
    <row r="62" spans="1:12" ht="16.350000000000001" customHeight="1">
      <c r="A62" s="478"/>
      <c r="B62" s="594" t="s">
        <v>392</v>
      </c>
      <c r="C62" s="470" t="s">
        <v>7571</v>
      </c>
      <c r="D62" s="586" t="s">
        <v>7572</v>
      </c>
      <c r="F62" s="478"/>
      <c r="G62" s="478"/>
      <c r="H62" s="516"/>
      <c r="I62" s="478"/>
      <c r="J62" s="399" t="s">
        <v>397</v>
      </c>
      <c r="K62" s="470" t="s">
        <v>7573</v>
      </c>
      <c r="L62" s="139" t="s">
        <v>7574</v>
      </c>
    </row>
    <row r="63" spans="1:12" ht="16.350000000000001" customHeight="1">
      <c r="A63" s="478"/>
      <c r="B63" s="594" t="s">
        <v>392</v>
      </c>
      <c r="C63" s="470" t="s">
        <v>7575</v>
      </c>
      <c r="D63" s="586" t="s">
        <v>7576</v>
      </c>
      <c r="F63" s="478"/>
      <c r="G63" s="478"/>
      <c r="H63" s="516"/>
      <c r="I63" s="478"/>
      <c r="J63" s="399" t="s">
        <v>397</v>
      </c>
      <c r="K63" s="470" t="s">
        <v>7577</v>
      </c>
      <c r="L63" s="139" t="s">
        <v>7578</v>
      </c>
    </row>
    <row r="64" spans="1:12" ht="16.350000000000001" customHeight="1">
      <c r="A64" s="478"/>
      <c r="B64" s="594" t="s">
        <v>392</v>
      </c>
      <c r="C64" s="470" t="s">
        <v>7579</v>
      </c>
      <c r="D64" s="586" t="s">
        <v>7580</v>
      </c>
      <c r="F64" s="478"/>
      <c r="G64" s="478"/>
      <c r="H64" s="516"/>
      <c r="I64" s="478"/>
      <c r="J64" s="399" t="s">
        <v>397</v>
      </c>
      <c r="K64" s="470" t="s">
        <v>7581</v>
      </c>
      <c r="L64" s="139" t="s">
        <v>7582</v>
      </c>
    </row>
    <row r="65" spans="1:12" ht="16.350000000000001" customHeight="1">
      <c r="A65" s="478"/>
      <c r="B65" s="594" t="s">
        <v>392</v>
      </c>
      <c r="C65" s="470" t="s">
        <v>7583</v>
      </c>
      <c r="D65" s="586" t="s">
        <v>7584</v>
      </c>
      <c r="F65" s="478"/>
      <c r="G65" s="478"/>
      <c r="H65" s="516"/>
      <c r="I65" s="478"/>
      <c r="J65" s="399" t="s">
        <v>397</v>
      </c>
      <c r="K65" s="470" t="s">
        <v>7585</v>
      </c>
      <c r="L65" s="139" t="s">
        <v>7586</v>
      </c>
    </row>
    <row r="66" spans="1:12" ht="16.350000000000001" customHeight="1">
      <c r="A66" s="478"/>
      <c r="B66" s="594" t="s">
        <v>392</v>
      </c>
      <c r="C66" s="470" t="s">
        <v>7587</v>
      </c>
      <c r="D66" s="586" t="s">
        <v>7588</v>
      </c>
      <c r="F66" s="478"/>
      <c r="G66" s="478"/>
      <c r="H66" s="516"/>
      <c r="I66" s="478"/>
      <c r="J66" s="399" t="s">
        <v>397</v>
      </c>
      <c r="K66" s="470" t="s">
        <v>7589</v>
      </c>
      <c r="L66" s="139" t="s">
        <v>7590</v>
      </c>
    </row>
    <row r="67" spans="1:12" ht="16.350000000000001" customHeight="1">
      <c r="A67" s="478"/>
      <c r="B67" s="594" t="s">
        <v>392</v>
      </c>
      <c r="C67" s="470" t="s">
        <v>7591</v>
      </c>
      <c r="D67" s="586" t="s">
        <v>7592</v>
      </c>
      <c r="F67" s="478"/>
      <c r="G67" s="478"/>
      <c r="H67" s="516"/>
      <c r="I67" s="478"/>
      <c r="J67" s="399" t="s">
        <v>397</v>
      </c>
      <c r="K67" s="470" t="s">
        <v>7593</v>
      </c>
      <c r="L67" s="139" t="s">
        <v>7594</v>
      </c>
    </row>
    <row r="68" spans="1:12" ht="16.350000000000001" customHeight="1">
      <c r="A68" s="478"/>
      <c r="B68" s="594" t="s">
        <v>392</v>
      </c>
      <c r="C68" s="470" t="s">
        <v>7595</v>
      </c>
      <c r="D68" s="586" t="s">
        <v>7596</v>
      </c>
      <c r="F68" s="478"/>
      <c r="G68" s="478"/>
      <c r="H68" s="516"/>
      <c r="I68" s="478"/>
      <c r="J68" s="399" t="s">
        <v>397</v>
      </c>
      <c r="K68" s="470" t="s">
        <v>7597</v>
      </c>
      <c r="L68" s="139" t="s">
        <v>7598</v>
      </c>
    </row>
    <row r="69" spans="1:12" ht="16.350000000000001" customHeight="1">
      <c r="A69" s="478"/>
      <c r="B69" s="594" t="s">
        <v>392</v>
      </c>
      <c r="C69" s="470" t="s">
        <v>7599</v>
      </c>
      <c r="D69" s="586" t="s">
        <v>7600</v>
      </c>
      <c r="F69" s="478"/>
      <c r="G69" s="478"/>
      <c r="H69" s="516"/>
      <c r="I69" s="478"/>
      <c r="J69" s="399" t="s">
        <v>397</v>
      </c>
      <c r="K69" s="470" t="s">
        <v>7601</v>
      </c>
      <c r="L69" s="139" t="s">
        <v>7602</v>
      </c>
    </row>
    <row r="70" spans="1:12" ht="16.350000000000001" customHeight="1">
      <c r="A70" s="478"/>
      <c r="B70" s="594" t="s">
        <v>392</v>
      </c>
      <c r="C70" s="470" t="s">
        <v>7603</v>
      </c>
      <c r="D70" s="586" t="s">
        <v>7604</v>
      </c>
      <c r="F70" s="478"/>
      <c r="G70" s="478"/>
      <c r="H70" s="516"/>
      <c r="I70" s="478"/>
      <c r="J70" s="399" t="s">
        <v>397</v>
      </c>
      <c r="K70" s="470" t="s">
        <v>7605</v>
      </c>
      <c r="L70" s="139" t="s">
        <v>7606</v>
      </c>
    </row>
    <row r="71" spans="1:12" ht="16.350000000000001" customHeight="1">
      <c r="A71" s="478"/>
      <c r="B71" s="594" t="s">
        <v>392</v>
      </c>
      <c r="C71" s="470" t="s">
        <v>7607</v>
      </c>
      <c r="D71" s="586" t="s">
        <v>7608</v>
      </c>
      <c r="F71" s="478"/>
      <c r="G71" s="478"/>
      <c r="H71" s="516"/>
      <c r="I71" s="478"/>
      <c r="J71" s="399" t="s">
        <v>397</v>
      </c>
      <c r="K71" s="470" t="s">
        <v>7609</v>
      </c>
      <c r="L71" s="139" t="s">
        <v>7610</v>
      </c>
    </row>
    <row r="72" spans="1:12" ht="16.350000000000001" customHeight="1">
      <c r="A72" s="478"/>
      <c r="B72" s="594" t="s">
        <v>392</v>
      </c>
      <c r="C72" s="470" t="s">
        <v>7611</v>
      </c>
      <c r="D72" s="586" t="s">
        <v>7612</v>
      </c>
      <c r="F72" s="478"/>
      <c r="G72" s="478"/>
      <c r="H72" s="516"/>
      <c r="I72" s="478"/>
      <c r="J72" s="399" t="s">
        <v>397</v>
      </c>
      <c r="K72" s="470" t="s">
        <v>7613</v>
      </c>
      <c r="L72" s="139" t="s">
        <v>7614</v>
      </c>
    </row>
    <row r="73" spans="1:12" ht="16.350000000000001" customHeight="1">
      <c r="A73" s="478"/>
      <c r="B73" s="594" t="s">
        <v>392</v>
      </c>
      <c r="C73" s="470" t="s">
        <v>7615</v>
      </c>
      <c r="D73" s="586" t="s">
        <v>7616</v>
      </c>
      <c r="F73" s="478"/>
      <c r="G73" s="478"/>
      <c r="H73" s="516"/>
      <c r="I73" s="478"/>
      <c r="J73" s="399" t="s">
        <v>397</v>
      </c>
      <c r="K73" s="470" t="s">
        <v>7617</v>
      </c>
      <c r="L73" s="139" t="s">
        <v>7618</v>
      </c>
    </row>
    <row r="74" spans="1:12" ht="16.350000000000001" customHeight="1">
      <c r="A74" s="478"/>
      <c r="B74" s="594" t="s">
        <v>392</v>
      </c>
      <c r="C74" s="470" t="s">
        <v>7619</v>
      </c>
      <c r="D74" s="586" t="s">
        <v>7620</v>
      </c>
      <c r="F74" s="478"/>
      <c r="G74" s="478"/>
      <c r="H74" s="516"/>
      <c r="I74" s="478"/>
      <c r="J74" s="399" t="s">
        <v>397</v>
      </c>
      <c r="K74" s="470" t="s">
        <v>7621</v>
      </c>
      <c r="L74" s="139" t="s">
        <v>7622</v>
      </c>
    </row>
    <row r="75" spans="1:12" ht="16.350000000000001" customHeight="1">
      <c r="A75" s="478"/>
      <c r="B75" s="594" t="s">
        <v>392</v>
      </c>
      <c r="C75" s="470" t="s">
        <v>7623</v>
      </c>
      <c r="D75" s="586" t="s">
        <v>7624</v>
      </c>
      <c r="F75" s="478"/>
      <c r="G75" s="478"/>
      <c r="H75" s="516"/>
      <c r="I75" s="478"/>
      <c r="J75" s="399" t="s">
        <v>397</v>
      </c>
      <c r="K75" s="470" t="s">
        <v>7625</v>
      </c>
      <c r="L75" s="139" t="s">
        <v>7626</v>
      </c>
    </row>
    <row r="76" spans="1:12" ht="16.350000000000001" customHeight="1">
      <c r="A76" s="478"/>
      <c r="B76" s="594" t="s">
        <v>392</v>
      </c>
      <c r="C76" s="470" t="s">
        <v>7627</v>
      </c>
      <c r="D76" s="586" t="s">
        <v>7628</v>
      </c>
      <c r="F76" s="478"/>
      <c r="G76" s="478"/>
      <c r="H76" s="516"/>
      <c r="I76" s="478"/>
      <c r="J76" s="399" t="s">
        <v>397</v>
      </c>
      <c r="K76" s="470" t="s">
        <v>7629</v>
      </c>
      <c r="L76" s="139" t="s">
        <v>7630</v>
      </c>
    </row>
    <row r="77" spans="1:12" ht="16.350000000000001" customHeight="1">
      <c r="A77" s="478"/>
      <c r="B77" s="594" t="s">
        <v>392</v>
      </c>
      <c r="C77" s="470" t="s">
        <v>7631</v>
      </c>
      <c r="D77" s="586" t="s">
        <v>7632</v>
      </c>
      <c r="F77" s="478"/>
      <c r="G77" s="478"/>
      <c r="H77" s="516"/>
      <c r="I77" s="478"/>
      <c r="J77" s="399" t="s">
        <v>397</v>
      </c>
      <c r="K77" s="470" t="s">
        <v>7633</v>
      </c>
      <c r="L77" s="139" t="s">
        <v>7634</v>
      </c>
    </row>
    <row r="78" spans="1:12" ht="16.350000000000001" customHeight="1">
      <c r="A78" s="478"/>
      <c r="B78" s="594" t="s">
        <v>392</v>
      </c>
      <c r="C78" s="470" t="s">
        <v>7635</v>
      </c>
      <c r="D78" s="586" t="s">
        <v>7636</v>
      </c>
      <c r="F78" s="478"/>
      <c r="G78" s="478"/>
      <c r="H78" s="516"/>
      <c r="I78" s="478"/>
      <c r="J78" s="399" t="s">
        <v>397</v>
      </c>
      <c r="K78" s="470" t="s">
        <v>7637</v>
      </c>
      <c r="L78" s="139" t="s">
        <v>7638</v>
      </c>
    </row>
    <row r="79" spans="1:12" ht="16.350000000000001" customHeight="1">
      <c r="A79" s="478"/>
      <c r="B79" s="594" t="s">
        <v>392</v>
      </c>
      <c r="C79" s="470" t="s">
        <v>7639</v>
      </c>
      <c r="D79" s="586" t="s">
        <v>7640</v>
      </c>
      <c r="F79" s="478"/>
      <c r="G79" s="478"/>
      <c r="H79" s="516"/>
      <c r="I79" s="478"/>
      <c r="J79" s="399" t="s">
        <v>397</v>
      </c>
      <c r="K79" s="470" t="s">
        <v>7641</v>
      </c>
      <c r="L79" s="139" t="s">
        <v>7642</v>
      </c>
    </row>
    <row r="80" spans="1:12" ht="16.350000000000001" customHeight="1">
      <c r="A80" s="478"/>
      <c r="B80" s="594" t="s">
        <v>392</v>
      </c>
      <c r="C80" s="470" t="s">
        <v>7643</v>
      </c>
      <c r="D80" s="586" t="s">
        <v>7644</v>
      </c>
      <c r="F80" s="478"/>
      <c r="G80" s="478"/>
      <c r="H80" s="516"/>
      <c r="I80" s="478"/>
      <c r="J80" s="399" t="s">
        <v>397</v>
      </c>
      <c r="K80" s="470" t="s">
        <v>7645</v>
      </c>
      <c r="L80" s="139" t="s">
        <v>7646</v>
      </c>
    </row>
    <row r="81" spans="1:12" ht="16.350000000000001" customHeight="1">
      <c r="A81" s="478"/>
      <c r="B81" s="594" t="s">
        <v>392</v>
      </c>
      <c r="C81" s="470" t="s">
        <v>7647</v>
      </c>
      <c r="D81" s="586" t="s">
        <v>7648</v>
      </c>
      <c r="F81" s="478"/>
      <c r="G81" s="478"/>
      <c r="H81" s="516"/>
      <c r="I81" s="478"/>
      <c r="J81" s="399" t="s">
        <v>397</v>
      </c>
      <c r="K81" s="470" t="s">
        <v>7649</v>
      </c>
      <c r="L81" s="139" t="s">
        <v>7650</v>
      </c>
    </row>
    <row r="82" spans="1:12" ht="16.350000000000001" customHeight="1">
      <c r="A82" s="478"/>
      <c r="B82" s="594" t="s">
        <v>392</v>
      </c>
      <c r="C82" s="470" t="s">
        <v>7651</v>
      </c>
      <c r="D82" s="586" t="s">
        <v>7652</v>
      </c>
      <c r="F82" s="478"/>
      <c r="G82" s="478"/>
      <c r="H82" s="516"/>
      <c r="I82" s="478"/>
      <c r="J82" s="399" t="s">
        <v>397</v>
      </c>
      <c r="K82" s="470" t="s">
        <v>7653</v>
      </c>
      <c r="L82" s="139" t="s">
        <v>7654</v>
      </c>
    </row>
    <row r="83" spans="1:12" ht="16.350000000000001" customHeight="1">
      <c r="A83" s="478"/>
      <c r="B83" s="594" t="s">
        <v>392</v>
      </c>
      <c r="C83" s="470" t="s">
        <v>7655</v>
      </c>
      <c r="D83" s="586" t="s">
        <v>7656</v>
      </c>
      <c r="F83" s="478"/>
      <c r="G83" s="478"/>
      <c r="H83" s="516"/>
      <c r="I83" s="478"/>
      <c r="J83" s="399" t="s">
        <v>397</v>
      </c>
      <c r="K83" s="470" t="s">
        <v>7657</v>
      </c>
      <c r="L83" s="139" t="s">
        <v>7658</v>
      </c>
    </row>
    <row r="84" spans="1:12" ht="16.350000000000001" customHeight="1">
      <c r="A84" s="478"/>
      <c r="B84" s="594" t="s">
        <v>392</v>
      </c>
      <c r="C84" s="470" t="s">
        <v>7659</v>
      </c>
      <c r="D84" s="586" t="s">
        <v>7660</v>
      </c>
      <c r="F84" s="478"/>
      <c r="G84" s="478"/>
      <c r="H84" s="516"/>
      <c r="I84" s="478"/>
      <c r="J84" s="399" t="s">
        <v>397</v>
      </c>
      <c r="K84" s="470" t="s">
        <v>7661</v>
      </c>
      <c r="L84" s="139" t="s">
        <v>7662</v>
      </c>
    </row>
    <row r="85" spans="1:12" ht="16.350000000000001" customHeight="1">
      <c r="A85" s="478"/>
      <c r="B85" s="594" t="s">
        <v>392</v>
      </c>
      <c r="C85" s="470" t="s">
        <v>7663</v>
      </c>
      <c r="D85" s="586" t="s">
        <v>7664</v>
      </c>
      <c r="F85" s="478"/>
      <c r="G85" s="478"/>
      <c r="H85" s="516"/>
      <c r="I85" s="478"/>
      <c r="J85" s="399" t="s">
        <v>397</v>
      </c>
      <c r="K85" s="470" t="s">
        <v>7665</v>
      </c>
      <c r="L85" s="139" t="s">
        <v>7666</v>
      </c>
    </row>
    <row r="86" spans="1:12" ht="16.350000000000001" customHeight="1">
      <c r="A86" s="478"/>
      <c r="B86" s="594" t="s">
        <v>392</v>
      </c>
      <c r="C86" s="470" t="s">
        <v>7667</v>
      </c>
      <c r="D86" s="586" t="s">
        <v>7668</v>
      </c>
      <c r="F86" s="478"/>
      <c r="G86" s="478"/>
      <c r="H86" s="516"/>
      <c r="I86" s="478"/>
      <c r="J86" s="399" t="s">
        <v>397</v>
      </c>
      <c r="K86" s="470" t="s">
        <v>7669</v>
      </c>
      <c r="L86" s="139" t="s">
        <v>7670</v>
      </c>
    </row>
    <row r="87" spans="1:12" ht="16.350000000000001" customHeight="1">
      <c r="A87" s="478"/>
      <c r="B87" s="594" t="s">
        <v>392</v>
      </c>
      <c r="C87" s="470" t="s">
        <v>7671</v>
      </c>
      <c r="D87" s="586" t="s">
        <v>7672</v>
      </c>
      <c r="F87" s="478"/>
      <c r="G87" s="478"/>
      <c r="H87" s="516"/>
      <c r="I87" s="478"/>
      <c r="J87" s="399" t="s">
        <v>397</v>
      </c>
      <c r="K87" s="470" t="s">
        <v>7673</v>
      </c>
      <c r="L87" s="139" t="s">
        <v>7674</v>
      </c>
    </row>
    <row r="88" spans="1:12" ht="16.350000000000001" customHeight="1">
      <c r="A88" s="478"/>
      <c r="B88" s="594" t="s">
        <v>392</v>
      </c>
      <c r="C88" s="470" t="s">
        <v>7675</v>
      </c>
      <c r="D88" s="586" t="s">
        <v>7676</v>
      </c>
      <c r="F88" s="478"/>
      <c r="G88" s="478"/>
      <c r="H88" s="516"/>
      <c r="I88" s="478"/>
      <c r="J88" s="399" t="s">
        <v>397</v>
      </c>
      <c r="K88" s="470" t="s">
        <v>7677</v>
      </c>
      <c r="L88" s="139" t="s">
        <v>7678</v>
      </c>
    </row>
    <row r="89" spans="1:12" ht="16.350000000000001" customHeight="1">
      <c r="A89" s="478"/>
      <c r="B89" s="594" t="s">
        <v>392</v>
      </c>
      <c r="C89" s="470" t="s">
        <v>7679</v>
      </c>
      <c r="D89" s="586" t="s">
        <v>7680</v>
      </c>
      <c r="F89" s="478"/>
      <c r="G89" s="478"/>
      <c r="H89" s="516"/>
      <c r="I89" s="478"/>
      <c r="J89" s="399" t="s">
        <v>397</v>
      </c>
      <c r="K89" s="470" t="s">
        <v>7681</v>
      </c>
      <c r="L89" s="139" t="s">
        <v>7682</v>
      </c>
    </row>
    <row r="90" spans="1:12" ht="16.350000000000001" customHeight="1">
      <c r="A90" s="478"/>
      <c r="B90" s="594" t="s">
        <v>392</v>
      </c>
      <c r="C90" s="470" t="s">
        <v>7683</v>
      </c>
      <c r="D90" s="586" t="s">
        <v>7684</v>
      </c>
      <c r="F90" s="478"/>
      <c r="G90" s="478"/>
      <c r="H90" s="516"/>
      <c r="I90" s="478"/>
      <c r="J90" s="399" t="s">
        <v>397</v>
      </c>
      <c r="K90" s="470" t="s">
        <v>7685</v>
      </c>
      <c r="L90" s="139" t="s">
        <v>7686</v>
      </c>
    </row>
    <row r="91" spans="1:12" ht="16.350000000000001" customHeight="1">
      <c r="A91" s="478"/>
      <c r="B91" s="594" t="s">
        <v>392</v>
      </c>
      <c r="C91" s="470" t="s">
        <v>7687</v>
      </c>
      <c r="D91" s="586" t="s">
        <v>7688</v>
      </c>
      <c r="F91" s="478"/>
      <c r="G91" s="478"/>
      <c r="H91" s="516"/>
      <c r="I91" s="478"/>
      <c r="J91" s="399" t="s">
        <v>397</v>
      </c>
      <c r="K91" s="470" t="s">
        <v>7689</v>
      </c>
      <c r="L91" s="139" t="s">
        <v>7690</v>
      </c>
    </row>
    <row r="92" spans="1:12" ht="16.350000000000001" customHeight="1">
      <c r="A92" s="478"/>
      <c r="B92" s="594" t="s">
        <v>392</v>
      </c>
      <c r="C92" s="470" t="s">
        <v>7691</v>
      </c>
      <c r="D92" s="586" t="s">
        <v>7692</v>
      </c>
      <c r="F92" s="478"/>
      <c r="G92" s="478"/>
      <c r="H92" s="516"/>
      <c r="I92" s="478"/>
      <c r="J92" s="399" t="s">
        <v>397</v>
      </c>
      <c r="K92" s="470" t="s">
        <v>7693</v>
      </c>
      <c r="L92" s="139" t="s">
        <v>7694</v>
      </c>
    </row>
    <row r="93" spans="1:12" ht="16.350000000000001" customHeight="1">
      <c r="A93" s="478"/>
      <c r="B93" s="594" t="s">
        <v>392</v>
      </c>
      <c r="C93" s="470" t="s">
        <v>7695</v>
      </c>
      <c r="D93" s="586" t="s">
        <v>7696</v>
      </c>
      <c r="F93" s="478"/>
      <c r="G93" s="478"/>
      <c r="H93" s="516"/>
      <c r="I93" s="478"/>
      <c r="J93" s="399" t="s">
        <v>397</v>
      </c>
      <c r="K93" s="470" t="s">
        <v>7697</v>
      </c>
      <c r="L93" s="139" t="s">
        <v>7698</v>
      </c>
    </row>
    <row r="94" spans="1:12" ht="16.350000000000001" customHeight="1">
      <c r="A94" s="478"/>
      <c r="B94" s="594" t="s">
        <v>392</v>
      </c>
      <c r="C94" s="470" t="s">
        <v>7699</v>
      </c>
      <c r="D94" s="586" t="s">
        <v>7700</v>
      </c>
      <c r="F94" s="478"/>
      <c r="G94" s="478"/>
      <c r="H94" s="516"/>
      <c r="I94" s="478"/>
      <c r="J94" s="399" t="s">
        <v>397</v>
      </c>
      <c r="K94" s="470" t="s">
        <v>7701</v>
      </c>
      <c r="L94" s="139" t="s">
        <v>7702</v>
      </c>
    </row>
    <row r="95" spans="1:12" ht="16.350000000000001" customHeight="1">
      <c r="A95" s="478"/>
      <c r="B95" s="594" t="s">
        <v>392</v>
      </c>
      <c r="C95" s="470" t="s">
        <v>7703</v>
      </c>
      <c r="D95" s="586" t="s">
        <v>7704</v>
      </c>
      <c r="F95" s="478"/>
      <c r="G95" s="478"/>
      <c r="H95" s="516"/>
      <c r="I95" s="478"/>
      <c r="J95" s="399" t="s">
        <v>397</v>
      </c>
      <c r="K95" s="470" t="s">
        <v>7705</v>
      </c>
      <c r="L95" s="139" t="s">
        <v>7706</v>
      </c>
    </row>
    <row r="96" spans="1:12" ht="16.350000000000001" customHeight="1">
      <c r="A96" s="478"/>
      <c r="B96" s="594" t="s">
        <v>392</v>
      </c>
      <c r="C96" s="470" t="s">
        <v>7707</v>
      </c>
      <c r="D96" s="586" t="s">
        <v>7708</v>
      </c>
      <c r="F96" s="478"/>
      <c r="G96" s="478"/>
      <c r="H96" s="516"/>
      <c r="I96" s="478"/>
      <c r="J96" s="399" t="s">
        <v>397</v>
      </c>
      <c r="K96" s="470" t="s">
        <v>7709</v>
      </c>
      <c r="L96" s="139" t="s">
        <v>7710</v>
      </c>
    </row>
    <row r="97" spans="1:12">
      <c r="A97" s="478"/>
      <c r="B97" s="594" t="s">
        <v>392</v>
      </c>
      <c r="C97" s="470" t="s">
        <v>7711</v>
      </c>
      <c r="D97" s="586" t="s">
        <v>7712</v>
      </c>
      <c r="F97" s="478"/>
      <c r="G97" s="478"/>
      <c r="H97" s="516"/>
      <c r="I97" s="478"/>
      <c r="J97" s="399" t="s">
        <v>397</v>
      </c>
      <c r="K97" s="470" t="s">
        <v>7713</v>
      </c>
      <c r="L97" s="139" t="s">
        <v>7714</v>
      </c>
    </row>
    <row r="98" spans="1:12" ht="16.350000000000001" customHeight="1">
      <c r="A98" s="478"/>
      <c r="B98" s="594" t="s">
        <v>392</v>
      </c>
      <c r="C98" s="470" t="s">
        <v>7715</v>
      </c>
      <c r="D98" s="586" t="s">
        <v>7716</v>
      </c>
      <c r="F98" s="478"/>
      <c r="G98" s="478"/>
      <c r="H98" s="516"/>
      <c r="I98" s="478"/>
      <c r="J98" s="399" t="s">
        <v>397</v>
      </c>
      <c r="K98" s="470" t="s">
        <v>7717</v>
      </c>
      <c r="L98" s="139" t="s">
        <v>7718</v>
      </c>
    </row>
    <row r="99" spans="1:12" ht="16.350000000000001" customHeight="1">
      <c r="A99" s="478"/>
      <c r="B99" s="594" t="s">
        <v>392</v>
      </c>
      <c r="C99" s="470" t="s">
        <v>7719</v>
      </c>
      <c r="D99" s="586" t="s">
        <v>7720</v>
      </c>
      <c r="F99" s="478"/>
      <c r="G99" s="478"/>
      <c r="H99" s="516"/>
      <c r="I99" s="478"/>
      <c r="J99" s="399" t="s">
        <v>397</v>
      </c>
      <c r="K99" s="470" t="s">
        <v>7721</v>
      </c>
      <c r="L99" s="139" t="s">
        <v>7722</v>
      </c>
    </row>
    <row r="100" spans="1:12">
      <c r="A100" s="478"/>
      <c r="B100" s="594" t="s">
        <v>392</v>
      </c>
      <c r="C100" s="470" t="s">
        <v>7723</v>
      </c>
      <c r="D100" s="586" t="s">
        <v>7724</v>
      </c>
      <c r="F100" s="478"/>
      <c r="G100" s="478"/>
      <c r="H100" s="516"/>
      <c r="I100" s="478"/>
      <c r="J100" s="399" t="s">
        <v>397</v>
      </c>
      <c r="K100" s="470" t="s">
        <v>7725</v>
      </c>
      <c r="L100" s="139" t="s">
        <v>7726</v>
      </c>
    </row>
    <row r="101" spans="1:12" ht="16.350000000000001" customHeight="1">
      <c r="A101" s="478"/>
      <c r="B101" s="594" t="s">
        <v>392</v>
      </c>
      <c r="C101" s="470" t="s">
        <v>7727</v>
      </c>
      <c r="D101" s="586" t="s">
        <v>7728</v>
      </c>
      <c r="F101" s="478"/>
      <c r="G101" s="478"/>
      <c r="H101" s="516"/>
      <c r="I101" s="478"/>
      <c r="J101" s="399" t="s">
        <v>397</v>
      </c>
      <c r="K101" s="470" t="s">
        <v>7729</v>
      </c>
      <c r="L101" s="139" t="s">
        <v>7730</v>
      </c>
    </row>
    <row r="102" spans="1:12" ht="16.350000000000001" customHeight="1">
      <c r="A102" s="478"/>
      <c r="B102" s="594" t="s">
        <v>392</v>
      </c>
      <c r="C102" s="470" t="s">
        <v>7731</v>
      </c>
      <c r="D102" s="586" t="s">
        <v>7732</v>
      </c>
      <c r="F102" s="478"/>
      <c r="G102" s="478"/>
      <c r="H102" s="516"/>
      <c r="I102" s="478"/>
      <c r="J102" s="399" t="s">
        <v>397</v>
      </c>
      <c r="K102" s="470" t="s">
        <v>7733</v>
      </c>
      <c r="L102" s="139" t="s">
        <v>7734</v>
      </c>
    </row>
    <row r="103" spans="1:12" ht="16.350000000000001" customHeight="1">
      <c r="A103" s="478"/>
      <c r="B103" s="594" t="s">
        <v>392</v>
      </c>
      <c r="C103" s="470" t="s">
        <v>7735</v>
      </c>
      <c r="D103" s="586" t="s">
        <v>7736</v>
      </c>
      <c r="F103" s="478"/>
      <c r="G103" s="478"/>
      <c r="H103" s="516"/>
      <c r="I103" s="478"/>
      <c r="J103" s="399" t="s">
        <v>397</v>
      </c>
      <c r="K103" s="470" t="s">
        <v>7737</v>
      </c>
      <c r="L103" s="139" t="s">
        <v>7738</v>
      </c>
    </row>
    <row r="104" spans="1:12" ht="16.350000000000001" customHeight="1">
      <c r="A104" s="478"/>
      <c r="B104" s="594" t="s">
        <v>392</v>
      </c>
      <c r="C104" s="470" t="s">
        <v>7739</v>
      </c>
      <c r="D104" s="586" t="s">
        <v>7740</v>
      </c>
      <c r="F104" s="478"/>
      <c r="G104" s="478"/>
      <c r="H104" s="516"/>
      <c r="I104" s="478"/>
      <c r="J104" s="399" t="s">
        <v>397</v>
      </c>
      <c r="K104" s="470" t="s">
        <v>7741</v>
      </c>
      <c r="L104" s="139" t="s">
        <v>7742</v>
      </c>
    </row>
    <row r="105" spans="1:12" ht="16.350000000000001" customHeight="1">
      <c r="A105" s="478"/>
      <c r="B105" s="594" t="s">
        <v>392</v>
      </c>
      <c r="C105" s="470" t="s">
        <v>7743</v>
      </c>
      <c r="D105" s="586" t="s">
        <v>7744</v>
      </c>
      <c r="F105" s="478"/>
      <c r="G105" s="478"/>
      <c r="H105" s="516"/>
      <c r="I105" s="478"/>
      <c r="J105" s="399" t="s">
        <v>397</v>
      </c>
      <c r="K105" s="470" t="s">
        <v>7745</v>
      </c>
      <c r="L105" s="139" t="s">
        <v>7746</v>
      </c>
    </row>
    <row r="106" spans="1:12" ht="16.350000000000001" customHeight="1">
      <c r="A106" s="478"/>
      <c r="B106" s="594" t="s">
        <v>392</v>
      </c>
      <c r="C106" s="470" t="s">
        <v>7747</v>
      </c>
      <c r="D106" s="586" t="s">
        <v>7748</v>
      </c>
      <c r="F106" s="478"/>
      <c r="G106" s="478"/>
      <c r="H106" s="516"/>
      <c r="I106" s="478"/>
      <c r="J106" s="399" t="s">
        <v>397</v>
      </c>
      <c r="K106" s="470" t="s">
        <v>7749</v>
      </c>
      <c r="L106" s="139" t="s">
        <v>7750</v>
      </c>
    </row>
    <row r="107" spans="1:12" ht="16.350000000000001" customHeight="1">
      <c r="A107" s="478"/>
      <c r="B107" s="594" t="s">
        <v>392</v>
      </c>
      <c r="C107" s="470" t="s">
        <v>7751</v>
      </c>
      <c r="D107" s="586" t="s">
        <v>7752</v>
      </c>
      <c r="F107" s="478"/>
      <c r="G107" s="478"/>
      <c r="H107" s="516"/>
      <c r="I107" s="478"/>
      <c r="J107" s="399" t="s">
        <v>397</v>
      </c>
      <c r="K107" s="470" t="s">
        <v>7753</v>
      </c>
      <c r="L107" s="139" t="s">
        <v>7754</v>
      </c>
    </row>
    <row r="108" spans="1:12" ht="16.350000000000001" customHeight="1">
      <c r="A108" s="478"/>
      <c r="B108" s="594" t="s">
        <v>392</v>
      </c>
      <c r="C108" s="470" t="s">
        <v>7755</v>
      </c>
      <c r="D108" s="586" t="s">
        <v>7756</v>
      </c>
      <c r="F108" s="478"/>
      <c r="G108" s="478"/>
      <c r="H108" s="516"/>
      <c r="I108" s="478"/>
      <c r="J108" s="399" t="s">
        <v>397</v>
      </c>
      <c r="K108" s="470" t="s">
        <v>7757</v>
      </c>
      <c r="L108" s="139" t="s">
        <v>7758</v>
      </c>
    </row>
    <row r="109" spans="1:12" ht="16.350000000000001" customHeight="1">
      <c r="A109" s="478"/>
      <c r="B109" s="594" t="s">
        <v>392</v>
      </c>
      <c r="C109" s="470" t="s">
        <v>7759</v>
      </c>
      <c r="D109" s="586" t="s">
        <v>7760</v>
      </c>
      <c r="F109" s="478"/>
      <c r="G109" s="478"/>
      <c r="H109" s="516"/>
      <c r="I109" s="478"/>
      <c r="J109" s="399" t="s">
        <v>397</v>
      </c>
      <c r="K109" s="470" t="s">
        <v>7761</v>
      </c>
      <c r="L109" s="139" t="s">
        <v>7762</v>
      </c>
    </row>
    <row r="110" spans="1:12" ht="16.350000000000001" customHeight="1">
      <c r="A110" s="478"/>
      <c r="B110" s="594" t="s">
        <v>392</v>
      </c>
      <c r="C110" s="470" t="s">
        <v>7763</v>
      </c>
      <c r="D110" s="586" t="s">
        <v>7764</v>
      </c>
      <c r="F110" s="478"/>
      <c r="G110" s="478"/>
      <c r="H110" s="516"/>
      <c r="I110" s="478"/>
      <c r="J110" s="399" t="s">
        <v>397</v>
      </c>
      <c r="K110" s="470" t="s">
        <v>7765</v>
      </c>
      <c r="L110" s="139" t="s">
        <v>7766</v>
      </c>
    </row>
    <row r="111" spans="1:12" ht="16.350000000000001" customHeight="1">
      <c r="A111" s="478"/>
      <c r="B111" s="594" t="s">
        <v>392</v>
      </c>
      <c r="C111" s="470" t="s">
        <v>7767</v>
      </c>
      <c r="D111" s="586" t="s">
        <v>7768</v>
      </c>
      <c r="F111" s="478"/>
      <c r="G111" s="478"/>
      <c r="H111" s="516"/>
      <c r="I111" s="478"/>
      <c r="J111" s="399" t="s">
        <v>397</v>
      </c>
      <c r="K111" s="470" t="s">
        <v>7769</v>
      </c>
      <c r="L111" s="139" t="s">
        <v>7770</v>
      </c>
    </row>
    <row r="112" spans="1:12" ht="16.350000000000001" customHeight="1">
      <c r="A112" s="478"/>
      <c r="B112" s="594" t="s">
        <v>392</v>
      </c>
      <c r="C112" s="470" t="s">
        <v>7771</v>
      </c>
      <c r="D112" s="586" t="s">
        <v>7772</v>
      </c>
      <c r="F112" s="478"/>
      <c r="G112" s="478"/>
      <c r="H112" s="516"/>
      <c r="I112" s="478"/>
      <c r="J112" s="399" t="s">
        <v>397</v>
      </c>
      <c r="K112" s="470" t="s">
        <v>7773</v>
      </c>
      <c r="L112" s="139" t="s">
        <v>7774</v>
      </c>
    </row>
    <row r="113" spans="1:12" ht="16.350000000000001" customHeight="1">
      <c r="A113" s="478"/>
      <c r="B113" s="594" t="s">
        <v>392</v>
      </c>
      <c r="C113" s="470" t="s">
        <v>7775</v>
      </c>
      <c r="D113" s="586" t="s">
        <v>7776</v>
      </c>
      <c r="F113" s="478"/>
      <c r="G113" s="478"/>
      <c r="H113" s="516"/>
      <c r="I113" s="478"/>
      <c r="J113" s="399" t="s">
        <v>397</v>
      </c>
      <c r="K113" s="470" t="s">
        <v>7777</v>
      </c>
      <c r="L113" s="139" t="s">
        <v>7778</v>
      </c>
    </row>
    <row r="114" spans="1:12" ht="16.350000000000001" customHeight="1">
      <c r="A114" s="478"/>
      <c r="B114" s="594" t="s">
        <v>392</v>
      </c>
      <c r="C114" s="470" t="s">
        <v>7779</v>
      </c>
      <c r="D114" s="586" t="s">
        <v>7780</v>
      </c>
      <c r="F114" s="478"/>
      <c r="G114" s="478"/>
      <c r="H114" s="516"/>
      <c r="I114" s="478"/>
      <c r="J114" s="399" t="s">
        <v>397</v>
      </c>
      <c r="K114" s="470" t="s">
        <v>7781</v>
      </c>
      <c r="L114" s="139" t="s">
        <v>7782</v>
      </c>
    </row>
    <row r="115" spans="1:12" ht="16.350000000000001" customHeight="1">
      <c r="A115" s="478"/>
      <c r="B115" s="594" t="s">
        <v>392</v>
      </c>
      <c r="C115" s="470" t="s">
        <v>7783</v>
      </c>
      <c r="D115" s="586" t="s">
        <v>7784</v>
      </c>
      <c r="F115" s="478"/>
      <c r="G115" s="478"/>
      <c r="H115" s="516"/>
      <c r="I115" s="478"/>
      <c r="J115" s="399" t="s">
        <v>397</v>
      </c>
      <c r="K115" s="470" t="s">
        <v>7785</v>
      </c>
      <c r="L115" s="139" t="s">
        <v>7786</v>
      </c>
    </row>
    <row r="116" spans="1:12" ht="16.350000000000001" customHeight="1">
      <c r="A116" s="478"/>
      <c r="B116" s="594" t="s">
        <v>392</v>
      </c>
      <c r="C116" s="470" t="s">
        <v>7787</v>
      </c>
      <c r="D116" s="586" t="s">
        <v>7788</v>
      </c>
      <c r="F116" s="478"/>
      <c r="G116" s="478"/>
      <c r="H116" s="516"/>
      <c r="I116" s="478"/>
      <c r="J116" s="399" t="s">
        <v>397</v>
      </c>
      <c r="K116" s="470" t="s">
        <v>7789</v>
      </c>
      <c r="L116" s="139" t="s">
        <v>7790</v>
      </c>
    </row>
    <row r="117" spans="1:12" ht="16.350000000000001" customHeight="1">
      <c r="A117" s="478"/>
      <c r="B117" s="594" t="s">
        <v>392</v>
      </c>
      <c r="C117" s="470" t="s">
        <v>7791</v>
      </c>
      <c r="D117" s="586" t="s">
        <v>7792</v>
      </c>
      <c r="F117" s="478"/>
      <c r="G117" s="478"/>
      <c r="H117" s="516"/>
      <c r="I117" s="478"/>
      <c r="J117" s="399" t="s">
        <v>397</v>
      </c>
      <c r="K117" s="470" t="s">
        <v>7793</v>
      </c>
      <c r="L117" s="139" t="s">
        <v>7794</v>
      </c>
    </row>
    <row r="118" spans="1:12" ht="16.350000000000001" customHeight="1">
      <c r="A118" s="478"/>
      <c r="B118" s="594" t="s">
        <v>392</v>
      </c>
      <c r="C118" s="470" t="s">
        <v>7795</v>
      </c>
      <c r="D118" s="586" t="s">
        <v>7796</v>
      </c>
      <c r="F118" s="478"/>
      <c r="G118" s="478"/>
      <c r="H118" s="516"/>
      <c r="I118" s="478"/>
      <c r="J118" s="399" t="s">
        <v>397</v>
      </c>
      <c r="K118" s="470" t="s">
        <v>7797</v>
      </c>
      <c r="L118" s="139" t="s">
        <v>7798</v>
      </c>
    </row>
    <row r="119" spans="1:12" ht="16.350000000000001" customHeight="1">
      <c r="A119" s="478"/>
      <c r="B119" s="594" t="s">
        <v>392</v>
      </c>
      <c r="C119" s="470" t="s">
        <v>7799</v>
      </c>
      <c r="D119" s="586" t="s">
        <v>7800</v>
      </c>
      <c r="F119" s="478"/>
      <c r="G119" s="478"/>
      <c r="H119" s="516"/>
      <c r="I119" s="478"/>
      <c r="J119" s="399" t="s">
        <v>397</v>
      </c>
      <c r="K119" s="470" t="s">
        <v>7801</v>
      </c>
      <c r="L119" s="139" t="s">
        <v>7802</v>
      </c>
    </row>
    <row r="120" spans="1:12" ht="16.350000000000001" customHeight="1">
      <c r="A120" s="478"/>
      <c r="B120" s="594" t="s">
        <v>392</v>
      </c>
      <c r="C120" s="470" t="s">
        <v>7803</v>
      </c>
      <c r="D120" s="586" t="s">
        <v>7804</v>
      </c>
      <c r="F120" s="478"/>
      <c r="G120" s="478"/>
      <c r="H120" s="516"/>
      <c r="I120" s="478"/>
      <c r="J120" s="539"/>
      <c r="K120" s="539"/>
      <c r="L120" s="516"/>
    </row>
    <row r="121" spans="1:12" ht="16.350000000000001" customHeight="1">
      <c r="A121" s="478"/>
      <c r="B121" s="594" t="s">
        <v>392</v>
      </c>
      <c r="C121" s="470" t="s">
        <v>7805</v>
      </c>
      <c r="D121" s="586" t="s">
        <v>7806</v>
      </c>
      <c r="F121" s="478"/>
      <c r="G121" s="478"/>
      <c r="H121" s="516"/>
      <c r="I121" s="478"/>
      <c r="J121" s="539"/>
      <c r="K121" s="539"/>
      <c r="L121" s="516"/>
    </row>
    <row r="122" spans="1:12" ht="16.350000000000001" customHeight="1">
      <c r="A122" s="478"/>
      <c r="B122" s="594" t="s">
        <v>392</v>
      </c>
      <c r="C122" s="470" t="s">
        <v>7807</v>
      </c>
      <c r="D122" s="586" t="s">
        <v>7808</v>
      </c>
      <c r="F122" s="478"/>
      <c r="G122" s="478"/>
      <c r="H122" s="516"/>
      <c r="I122" s="478"/>
      <c r="J122" s="539"/>
      <c r="K122" s="539"/>
      <c r="L122" s="516"/>
    </row>
    <row r="123" spans="1:12" ht="16.350000000000001" customHeight="1">
      <c r="A123" s="478"/>
      <c r="B123" s="594" t="s">
        <v>392</v>
      </c>
      <c r="C123" s="470" t="s">
        <v>7809</v>
      </c>
      <c r="D123" s="586" t="s">
        <v>7810</v>
      </c>
      <c r="F123" s="478"/>
      <c r="G123" s="478"/>
      <c r="H123" s="516"/>
      <c r="I123" s="478"/>
      <c r="J123" s="539"/>
      <c r="K123" s="539"/>
      <c r="L123" s="516"/>
    </row>
    <row r="124" spans="1:12" ht="16.350000000000001" customHeight="1">
      <c r="A124" s="478"/>
      <c r="B124" s="594" t="s">
        <v>392</v>
      </c>
      <c r="C124" s="470" t="s">
        <v>7811</v>
      </c>
      <c r="D124" s="586" t="s">
        <v>7812</v>
      </c>
      <c r="F124" s="478"/>
      <c r="G124" s="478"/>
      <c r="H124" s="516"/>
      <c r="I124" s="478"/>
      <c r="J124" s="539"/>
      <c r="K124" s="539"/>
      <c r="L124" s="516"/>
    </row>
    <row r="125" spans="1:12" ht="16.350000000000001" customHeight="1">
      <c r="A125" s="478"/>
      <c r="B125" s="594" t="s">
        <v>392</v>
      </c>
      <c r="C125" s="470" t="s">
        <v>7813</v>
      </c>
      <c r="D125" s="586" t="s">
        <v>7814</v>
      </c>
      <c r="F125" s="478"/>
      <c r="G125" s="478"/>
      <c r="H125" s="516"/>
      <c r="I125" s="478"/>
      <c r="J125" s="539"/>
      <c r="K125" s="539"/>
      <c r="L125" s="516"/>
    </row>
    <row r="126" spans="1:12" ht="16.350000000000001" customHeight="1">
      <c r="A126" s="478"/>
      <c r="B126" s="594" t="s">
        <v>392</v>
      </c>
      <c r="C126" s="470" t="s">
        <v>7815</v>
      </c>
      <c r="D126" s="586" t="s">
        <v>7816</v>
      </c>
      <c r="F126" s="478"/>
      <c r="G126" s="478"/>
      <c r="H126" s="516"/>
      <c r="I126" s="478"/>
      <c r="J126" s="539"/>
      <c r="K126" s="539"/>
      <c r="L126" s="516"/>
    </row>
    <row r="127" spans="1:12" ht="16.350000000000001" customHeight="1">
      <c r="A127" s="478"/>
      <c r="B127" s="594" t="s">
        <v>392</v>
      </c>
      <c r="C127" s="470" t="s">
        <v>7817</v>
      </c>
      <c r="D127" s="586" t="s">
        <v>7818</v>
      </c>
      <c r="F127" s="478"/>
      <c r="G127" s="478"/>
      <c r="H127" s="516"/>
      <c r="I127" s="478"/>
      <c r="J127" s="539"/>
      <c r="K127" s="539"/>
      <c r="L127" s="516"/>
    </row>
    <row r="128" spans="1:12" ht="16.350000000000001" customHeight="1">
      <c r="A128" s="478"/>
      <c r="B128" s="594" t="s">
        <v>392</v>
      </c>
      <c r="C128" s="470" t="s">
        <v>7819</v>
      </c>
      <c r="D128" s="586" t="s">
        <v>7820</v>
      </c>
      <c r="F128" s="478"/>
      <c r="G128" s="478"/>
      <c r="H128" s="516"/>
      <c r="I128" s="478"/>
      <c r="J128" s="539"/>
      <c r="K128" s="539"/>
      <c r="L128" s="516"/>
    </row>
    <row r="129" spans="1:9" ht="16.350000000000001" customHeight="1">
      <c r="A129" s="478"/>
      <c r="B129" s="594" t="s">
        <v>392</v>
      </c>
      <c r="C129" s="470" t="s">
        <v>7821</v>
      </c>
      <c r="D129" s="586" t="s">
        <v>7822</v>
      </c>
      <c r="F129" s="478"/>
      <c r="G129" s="478"/>
      <c r="H129" s="516"/>
      <c r="I129" s="478"/>
    </row>
    <row r="130" spans="1:9" ht="16.350000000000001" customHeight="1">
      <c r="A130" s="478"/>
      <c r="B130" s="594" t="s">
        <v>392</v>
      </c>
      <c r="C130" s="470" t="s">
        <v>7823</v>
      </c>
      <c r="D130" s="586" t="s">
        <v>7824</v>
      </c>
      <c r="F130" s="478"/>
      <c r="G130" s="478"/>
      <c r="H130" s="516"/>
      <c r="I130" s="478"/>
    </row>
    <row r="131" spans="1:9" ht="16.350000000000001" customHeight="1">
      <c r="A131" s="478"/>
      <c r="B131" s="594" t="s">
        <v>392</v>
      </c>
      <c r="C131" s="470" t="s">
        <v>7825</v>
      </c>
      <c r="D131" s="586" t="s">
        <v>7826</v>
      </c>
      <c r="F131" s="478"/>
      <c r="G131" s="478"/>
      <c r="H131" s="516"/>
      <c r="I131" s="478"/>
    </row>
    <row r="132" spans="1:9" ht="16.350000000000001" customHeight="1">
      <c r="A132" s="478"/>
      <c r="B132" s="594" t="s">
        <v>392</v>
      </c>
      <c r="C132" s="470" t="s">
        <v>7827</v>
      </c>
      <c r="D132" s="586" t="s">
        <v>7828</v>
      </c>
      <c r="F132" s="478"/>
      <c r="G132" s="478"/>
      <c r="H132" s="516"/>
      <c r="I132" s="478"/>
    </row>
    <row r="133" spans="1:9" ht="16.350000000000001" customHeight="1">
      <c r="A133" s="478"/>
      <c r="B133" s="594" t="s">
        <v>392</v>
      </c>
      <c r="C133" s="470" t="s">
        <v>7829</v>
      </c>
      <c r="D133" s="586" t="s">
        <v>7830</v>
      </c>
      <c r="F133" s="478"/>
      <c r="G133" s="478"/>
      <c r="H133" s="516"/>
      <c r="I133" s="478"/>
    </row>
    <row r="134" spans="1:9" ht="16.350000000000001" customHeight="1">
      <c r="A134" s="478"/>
      <c r="B134" s="594" t="s">
        <v>392</v>
      </c>
      <c r="C134" s="470" t="s">
        <v>7831</v>
      </c>
      <c r="D134" s="586" t="s">
        <v>7832</v>
      </c>
      <c r="F134" s="478"/>
      <c r="G134" s="478"/>
      <c r="H134" s="516"/>
      <c r="I134" s="478"/>
    </row>
    <row r="135" spans="1:9" ht="16.350000000000001" customHeight="1">
      <c r="A135" s="478"/>
      <c r="B135" s="594" t="s">
        <v>392</v>
      </c>
      <c r="C135" s="470" t="s">
        <v>7833</v>
      </c>
      <c r="D135" s="586" t="s">
        <v>7834</v>
      </c>
      <c r="F135" s="478"/>
      <c r="G135" s="478"/>
      <c r="H135" s="516"/>
      <c r="I135" s="478"/>
    </row>
    <row r="136" spans="1:9" ht="16.350000000000001" customHeight="1">
      <c r="A136" s="478"/>
      <c r="B136" s="594" t="s">
        <v>392</v>
      </c>
      <c r="C136" s="470" t="s">
        <v>7835</v>
      </c>
      <c r="D136" s="586" t="s">
        <v>7836</v>
      </c>
      <c r="F136" s="478"/>
      <c r="G136" s="478"/>
      <c r="H136" s="516"/>
      <c r="I136" s="478"/>
    </row>
    <row r="137" spans="1:9" ht="16.350000000000001" customHeight="1">
      <c r="A137" s="478"/>
      <c r="B137" s="594" t="s">
        <v>392</v>
      </c>
      <c r="C137" s="470" t="s">
        <v>7837</v>
      </c>
      <c r="D137" s="586" t="s">
        <v>7838</v>
      </c>
      <c r="F137" s="478"/>
      <c r="G137" s="478"/>
      <c r="H137" s="516"/>
      <c r="I137" s="478"/>
    </row>
    <row r="138" spans="1:9" ht="16.350000000000001" customHeight="1">
      <c r="A138" s="478"/>
      <c r="B138" s="594" t="s">
        <v>392</v>
      </c>
      <c r="C138" s="470" t="s">
        <v>7839</v>
      </c>
      <c r="D138" s="586" t="s">
        <v>7840</v>
      </c>
      <c r="F138" s="478"/>
      <c r="G138" s="478"/>
      <c r="H138" s="516"/>
      <c r="I138" s="478"/>
    </row>
    <row r="139" spans="1:9" ht="16.350000000000001" customHeight="1">
      <c r="A139" s="478"/>
      <c r="B139" s="594" t="s">
        <v>392</v>
      </c>
      <c r="C139" s="470" t="s">
        <v>7841</v>
      </c>
      <c r="D139" s="586" t="s">
        <v>7842</v>
      </c>
      <c r="F139" s="478"/>
      <c r="G139" s="478"/>
      <c r="H139" s="516"/>
      <c r="I139" s="478"/>
    </row>
    <row r="140" spans="1:9" ht="16.350000000000001" customHeight="1">
      <c r="A140" s="478"/>
      <c r="B140" s="594" t="s">
        <v>392</v>
      </c>
      <c r="C140" s="470" t="s">
        <v>7843</v>
      </c>
      <c r="D140" s="586" t="s">
        <v>7844</v>
      </c>
      <c r="F140" s="478"/>
      <c r="G140" s="478"/>
      <c r="H140" s="516"/>
      <c r="I140" s="478"/>
    </row>
    <row r="141" spans="1:9" ht="16.350000000000001" customHeight="1">
      <c r="A141" s="478"/>
      <c r="B141" s="594" t="s">
        <v>392</v>
      </c>
      <c r="C141" s="470" t="s">
        <v>7845</v>
      </c>
      <c r="D141" s="586" t="s">
        <v>7846</v>
      </c>
      <c r="F141" s="478"/>
      <c r="G141" s="478"/>
      <c r="H141" s="516"/>
      <c r="I141" s="478"/>
    </row>
    <row r="142" spans="1:9" ht="16.350000000000001" customHeight="1">
      <c r="A142" s="478"/>
      <c r="B142" s="594" t="s">
        <v>392</v>
      </c>
      <c r="C142" s="470" t="s">
        <v>7847</v>
      </c>
      <c r="D142" s="586" t="s">
        <v>7848</v>
      </c>
      <c r="F142" s="478"/>
      <c r="G142" s="478"/>
      <c r="H142" s="516"/>
      <c r="I142" s="478"/>
    </row>
    <row r="143" spans="1:9" ht="16.350000000000001" customHeight="1">
      <c r="A143" s="478"/>
      <c r="B143" s="594" t="s">
        <v>392</v>
      </c>
      <c r="C143" s="470" t="s">
        <v>7849</v>
      </c>
      <c r="D143" s="586" t="s">
        <v>7850</v>
      </c>
      <c r="F143" s="478"/>
      <c r="G143" s="478"/>
      <c r="H143" s="516"/>
      <c r="I143" s="478"/>
    </row>
    <row r="144" spans="1:9" ht="16.350000000000001" customHeight="1">
      <c r="A144" s="478"/>
      <c r="B144" s="594" t="s">
        <v>392</v>
      </c>
      <c r="C144" s="470" t="s">
        <v>7851</v>
      </c>
      <c r="D144" s="586" t="s">
        <v>7852</v>
      </c>
      <c r="F144" s="478"/>
      <c r="G144" s="478"/>
      <c r="H144" s="516"/>
      <c r="I144" s="478"/>
    </row>
    <row r="145" spans="1:9" ht="16.350000000000001" customHeight="1">
      <c r="A145" s="478"/>
      <c r="B145" s="594" t="s">
        <v>392</v>
      </c>
      <c r="C145" s="470" t="s">
        <v>7853</v>
      </c>
      <c r="D145" s="586" t="s">
        <v>7854</v>
      </c>
      <c r="F145" s="478"/>
      <c r="G145" s="478"/>
      <c r="H145" s="516"/>
      <c r="I145" s="478"/>
    </row>
    <row r="146" spans="1:9" ht="16.350000000000001" customHeight="1">
      <c r="A146" s="478"/>
      <c r="B146" s="594" t="s">
        <v>392</v>
      </c>
      <c r="C146" s="470" t="s">
        <v>7855</v>
      </c>
      <c r="D146" s="586" t="s">
        <v>7856</v>
      </c>
      <c r="F146" s="478"/>
      <c r="G146" s="478"/>
      <c r="H146" s="516"/>
      <c r="I146" s="478"/>
    </row>
    <row r="147" spans="1:9" ht="16.350000000000001" customHeight="1">
      <c r="A147" s="478"/>
      <c r="B147" s="594" t="s">
        <v>392</v>
      </c>
      <c r="C147" s="470" t="s">
        <v>7857</v>
      </c>
      <c r="D147" s="586" t="s">
        <v>7858</v>
      </c>
      <c r="F147" s="478"/>
      <c r="G147" s="478"/>
      <c r="H147" s="516"/>
      <c r="I147" s="478"/>
    </row>
    <row r="148" spans="1:9" ht="16.350000000000001" customHeight="1">
      <c r="A148" s="478"/>
      <c r="B148" s="594" t="s">
        <v>392</v>
      </c>
      <c r="C148" s="470" t="s">
        <v>7859</v>
      </c>
      <c r="D148" s="586" t="s">
        <v>7860</v>
      </c>
      <c r="F148" s="478"/>
      <c r="G148" s="478"/>
      <c r="H148" s="516"/>
      <c r="I148" s="478"/>
    </row>
    <row r="149" spans="1:9" ht="16.350000000000001" customHeight="1">
      <c r="A149" s="478"/>
      <c r="B149" s="594" t="s">
        <v>392</v>
      </c>
      <c r="C149" s="470" t="s">
        <v>7861</v>
      </c>
      <c r="D149" s="586" t="s">
        <v>7862</v>
      </c>
      <c r="F149" s="478"/>
      <c r="G149" s="478"/>
      <c r="H149" s="516"/>
      <c r="I149" s="478"/>
    </row>
    <row r="150" spans="1:9" ht="16.350000000000001" customHeight="1">
      <c r="A150" s="478"/>
      <c r="B150" s="594" t="s">
        <v>392</v>
      </c>
      <c r="C150" s="470" t="s">
        <v>7863</v>
      </c>
      <c r="D150" s="586" t="s">
        <v>7864</v>
      </c>
      <c r="F150" s="478"/>
      <c r="G150" s="478"/>
      <c r="H150" s="516"/>
      <c r="I150" s="478"/>
    </row>
    <row r="151" spans="1:9" ht="16.350000000000001" customHeight="1">
      <c r="A151" s="478"/>
      <c r="B151" s="594" t="s">
        <v>392</v>
      </c>
      <c r="C151" s="470" t="s">
        <v>7865</v>
      </c>
      <c r="D151" s="586" t="s">
        <v>7866</v>
      </c>
      <c r="F151" s="478"/>
      <c r="G151" s="478"/>
      <c r="H151" s="516"/>
      <c r="I151" s="478"/>
    </row>
    <row r="152" spans="1:9" ht="16.350000000000001" customHeight="1">
      <c r="A152" s="478"/>
      <c r="B152" s="594" t="s">
        <v>392</v>
      </c>
      <c r="C152" s="470" t="s">
        <v>7867</v>
      </c>
      <c r="D152" s="586" t="s">
        <v>7868</v>
      </c>
      <c r="F152" s="478"/>
      <c r="G152" s="478"/>
      <c r="H152" s="516"/>
      <c r="I152" s="478"/>
    </row>
    <row r="153" spans="1:9" ht="16.350000000000001" customHeight="1">
      <c r="A153" s="478"/>
      <c r="B153" s="594" t="s">
        <v>392</v>
      </c>
      <c r="C153" s="470" t="s">
        <v>7869</v>
      </c>
      <c r="D153" s="586" t="s">
        <v>7870</v>
      </c>
      <c r="F153" s="478"/>
      <c r="G153" s="478"/>
      <c r="H153" s="516"/>
      <c r="I153" s="478"/>
    </row>
    <row r="154" spans="1:9" ht="16.350000000000001" customHeight="1">
      <c r="A154" s="478"/>
      <c r="B154" s="594" t="s">
        <v>392</v>
      </c>
      <c r="C154" s="470" t="s">
        <v>7871</v>
      </c>
      <c r="D154" s="586" t="s">
        <v>7872</v>
      </c>
      <c r="F154" s="478"/>
      <c r="G154" s="478"/>
      <c r="H154" s="516"/>
      <c r="I154" s="478"/>
    </row>
    <row r="155" spans="1:9" ht="16.350000000000001" customHeight="1">
      <c r="A155" s="478"/>
      <c r="B155" s="594" t="s">
        <v>392</v>
      </c>
      <c r="C155" s="470" t="s">
        <v>7873</v>
      </c>
      <c r="D155" s="586" t="s">
        <v>7874</v>
      </c>
      <c r="F155" s="478"/>
      <c r="G155" s="478"/>
      <c r="H155" s="516"/>
      <c r="I155" s="478"/>
    </row>
    <row r="156" spans="1:9" ht="16.350000000000001" customHeight="1">
      <c r="A156" s="478"/>
      <c r="B156" s="594" t="s">
        <v>392</v>
      </c>
      <c r="C156" s="470" t="s">
        <v>7875</v>
      </c>
      <c r="D156" s="586" t="s">
        <v>7876</v>
      </c>
      <c r="F156" s="478"/>
      <c r="G156" s="478"/>
      <c r="H156" s="516"/>
      <c r="I156" s="478"/>
    </row>
    <row r="157" spans="1:9">
      <c r="A157" s="478"/>
      <c r="B157" s="594" t="s">
        <v>392</v>
      </c>
      <c r="C157" s="470" t="s">
        <v>7877</v>
      </c>
      <c r="D157" s="586" t="s">
        <v>7878</v>
      </c>
      <c r="F157" s="478"/>
      <c r="G157" s="478"/>
      <c r="H157" s="516"/>
      <c r="I157" s="478"/>
    </row>
    <row r="158" spans="1:9" ht="16.350000000000001" customHeight="1">
      <c r="A158" s="478"/>
      <c r="B158" s="594" t="s">
        <v>392</v>
      </c>
      <c r="C158" s="470" t="s">
        <v>7879</v>
      </c>
      <c r="D158" s="586" t="s">
        <v>7880</v>
      </c>
      <c r="F158" s="478"/>
      <c r="G158" s="478"/>
      <c r="H158" s="516"/>
      <c r="I158" s="478"/>
    </row>
    <row r="159" spans="1:9" ht="16.350000000000001" customHeight="1">
      <c r="A159" s="478"/>
      <c r="B159" s="594" t="s">
        <v>392</v>
      </c>
      <c r="C159" s="470" t="s">
        <v>7881</v>
      </c>
      <c r="D159" s="586" t="s">
        <v>7882</v>
      </c>
      <c r="F159" s="478"/>
      <c r="G159" s="478"/>
      <c r="H159" s="516"/>
      <c r="I159" s="478"/>
    </row>
    <row r="160" spans="1:9" ht="16.350000000000001" customHeight="1">
      <c r="A160" s="478"/>
      <c r="B160" s="594" t="s">
        <v>392</v>
      </c>
      <c r="C160" s="470" t="s">
        <v>7883</v>
      </c>
      <c r="D160" s="586" t="s">
        <v>7884</v>
      </c>
      <c r="F160" s="478"/>
      <c r="G160" s="478"/>
      <c r="H160" s="516"/>
      <c r="I160" s="478"/>
    </row>
    <row r="161" spans="1:9" ht="16.350000000000001" customHeight="1">
      <c r="A161" s="478"/>
      <c r="B161" s="594" t="s">
        <v>392</v>
      </c>
      <c r="C161" s="470" t="s">
        <v>7885</v>
      </c>
      <c r="D161" s="586" t="s">
        <v>7886</v>
      </c>
      <c r="F161" s="478"/>
      <c r="G161" s="478"/>
      <c r="H161" s="516"/>
      <c r="I161" s="478"/>
    </row>
    <row r="162" spans="1:9" ht="16.350000000000001" customHeight="1">
      <c r="A162" s="478"/>
      <c r="B162" s="594" t="s">
        <v>392</v>
      </c>
      <c r="C162" s="470" t="s">
        <v>7887</v>
      </c>
      <c r="D162" s="586" t="s">
        <v>7888</v>
      </c>
      <c r="F162" s="478"/>
      <c r="G162" s="478"/>
      <c r="H162" s="516"/>
      <c r="I162" s="478"/>
    </row>
    <row r="163" spans="1:9" ht="16.350000000000001" customHeight="1">
      <c r="A163" s="478"/>
      <c r="B163" s="594" t="s">
        <v>392</v>
      </c>
      <c r="C163" s="470" t="s">
        <v>7889</v>
      </c>
      <c r="D163" s="586" t="s">
        <v>7890</v>
      </c>
      <c r="F163" s="478"/>
      <c r="G163" s="478"/>
      <c r="H163" s="516"/>
      <c r="I163" s="478"/>
    </row>
    <row r="164" spans="1:9" ht="16.350000000000001" customHeight="1">
      <c r="A164" s="478"/>
      <c r="B164" s="594" t="s">
        <v>392</v>
      </c>
      <c r="C164" s="470" t="s">
        <v>7891</v>
      </c>
      <c r="D164" s="586" t="s">
        <v>7892</v>
      </c>
      <c r="F164" s="478"/>
      <c r="G164" s="478"/>
      <c r="H164" s="516"/>
      <c r="I164" s="478"/>
    </row>
    <row r="165" spans="1:9" ht="16.350000000000001" customHeight="1">
      <c r="A165" s="478"/>
      <c r="B165" s="594" t="s">
        <v>392</v>
      </c>
      <c r="C165" s="470" t="s">
        <v>7893</v>
      </c>
      <c r="D165" s="586" t="s">
        <v>7894</v>
      </c>
      <c r="F165" s="478"/>
      <c r="G165" s="478"/>
      <c r="H165" s="516"/>
      <c r="I165" s="478"/>
    </row>
    <row r="166" spans="1:9" ht="16.350000000000001" customHeight="1">
      <c r="A166" s="478"/>
      <c r="B166" s="594" t="s">
        <v>392</v>
      </c>
      <c r="C166" s="470" t="s">
        <v>7895</v>
      </c>
      <c r="D166" s="586" t="s">
        <v>7896</v>
      </c>
      <c r="F166" s="478"/>
      <c r="G166" s="478"/>
      <c r="H166" s="516"/>
      <c r="I166" s="478"/>
    </row>
    <row r="167" spans="1:9" ht="16.350000000000001" customHeight="1">
      <c r="A167" s="478"/>
      <c r="B167" s="594" t="s">
        <v>392</v>
      </c>
      <c r="C167" s="470" t="s">
        <v>7897</v>
      </c>
      <c r="D167" s="586" t="s">
        <v>7898</v>
      </c>
      <c r="F167" s="478"/>
      <c r="G167" s="478"/>
      <c r="H167" s="516"/>
      <c r="I167" s="478"/>
    </row>
    <row r="168" spans="1:9" ht="16.350000000000001" customHeight="1">
      <c r="A168" s="478"/>
      <c r="B168" s="594" t="s">
        <v>392</v>
      </c>
      <c r="C168" s="470" t="s">
        <v>7899</v>
      </c>
      <c r="D168" s="586" t="s">
        <v>7900</v>
      </c>
      <c r="F168" s="478"/>
      <c r="G168" s="478"/>
      <c r="H168" s="516"/>
      <c r="I168" s="478"/>
    </row>
    <row r="169" spans="1:9" ht="16.350000000000001" customHeight="1">
      <c r="A169" s="478"/>
      <c r="B169" s="594" t="s">
        <v>392</v>
      </c>
      <c r="C169" s="470" t="s">
        <v>7901</v>
      </c>
      <c r="D169" s="586" t="s">
        <v>7902</v>
      </c>
      <c r="F169" s="478"/>
      <c r="G169" s="478"/>
      <c r="H169" s="516"/>
      <c r="I169" s="478"/>
    </row>
    <row r="170" spans="1:9" ht="16.350000000000001" customHeight="1">
      <c r="A170" s="478"/>
      <c r="B170" s="594" t="s">
        <v>392</v>
      </c>
      <c r="C170" s="470" t="s">
        <v>7903</v>
      </c>
      <c r="D170" s="586" t="s">
        <v>7904</v>
      </c>
      <c r="F170" s="478"/>
      <c r="G170" s="478"/>
      <c r="H170" s="516"/>
      <c r="I170" s="478"/>
    </row>
    <row r="171" spans="1:9" ht="16.350000000000001" customHeight="1">
      <c r="A171" s="478"/>
      <c r="B171" s="594" t="s">
        <v>392</v>
      </c>
      <c r="C171" s="470" t="s">
        <v>7905</v>
      </c>
      <c r="D171" s="586" t="s">
        <v>7906</v>
      </c>
      <c r="F171" s="478"/>
      <c r="G171" s="478"/>
      <c r="H171" s="516"/>
      <c r="I171" s="478"/>
    </row>
    <row r="172" spans="1:9" ht="16.350000000000001" customHeight="1">
      <c r="A172" s="478"/>
      <c r="B172" s="594" t="s">
        <v>392</v>
      </c>
      <c r="C172" s="470" t="s">
        <v>7907</v>
      </c>
      <c r="D172" s="586" t="s">
        <v>7908</v>
      </c>
      <c r="F172" s="478"/>
      <c r="G172" s="478"/>
      <c r="H172" s="516"/>
      <c r="I172" s="478"/>
    </row>
    <row r="173" spans="1:9" ht="16.350000000000001" customHeight="1">
      <c r="A173" s="478"/>
      <c r="B173" s="594" t="s">
        <v>392</v>
      </c>
      <c r="C173" s="470" t="s">
        <v>7909</v>
      </c>
      <c r="D173" s="586" t="s">
        <v>7910</v>
      </c>
      <c r="F173" s="478"/>
      <c r="G173" s="478"/>
      <c r="H173" s="516"/>
      <c r="I173" s="478"/>
    </row>
    <row r="174" spans="1:9" ht="16.350000000000001" customHeight="1">
      <c r="A174" s="478"/>
      <c r="B174" s="594" t="s">
        <v>392</v>
      </c>
      <c r="C174" s="470" t="s">
        <v>7911</v>
      </c>
      <c r="D174" s="586" t="s">
        <v>7912</v>
      </c>
      <c r="F174" s="478"/>
      <c r="G174" s="478"/>
      <c r="H174" s="516"/>
      <c r="I174" s="478"/>
    </row>
    <row r="175" spans="1:9" ht="16.350000000000001" customHeight="1">
      <c r="A175" s="478"/>
      <c r="B175" s="594" t="s">
        <v>392</v>
      </c>
      <c r="C175" s="470" t="s">
        <v>7913</v>
      </c>
      <c r="D175" s="586" t="s">
        <v>7914</v>
      </c>
      <c r="F175" s="478"/>
      <c r="G175" s="478"/>
      <c r="H175" s="516"/>
      <c r="I175" s="478"/>
    </row>
    <row r="176" spans="1:9" ht="16.350000000000001" customHeight="1">
      <c r="A176" s="478"/>
      <c r="B176" s="594" t="s">
        <v>392</v>
      </c>
      <c r="C176" s="470" t="s">
        <v>7915</v>
      </c>
      <c r="D176" s="586" t="s">
        <v>7916</v>
      </c>
      <c r="F176" s="478"/>
      <c r="G176" s="478"/>
      <c r="H176" s="516"/>
      <c r="I176" s="478"/>
    </row>
    <row r="177" spans="1:9" ht="16.350000000000001" customHeight="1">
      <c r="A177" s="478"/>
      <c r="B177" s="594" t="s">
        <v>392</v>
      </c>
      <c r="C177" s="470" t="s">
        <v>7917</v>
      </c>
      <c r="D177" s="586" t="s">
        <v>7918</v>
      </c>
      <c r="F177" s="478"/>
      <c r="G177" s="478"/>
      <c r="H177" s="516"/>
      <c r="I177" s="478"/>
    </row>
    <row r="178" spans="1:9" ht="16.350000000000001" customHeight="1">
      <c r="A178" s="478"/>
      <c r="B178" s="594" t="s">
        <v>392</v>
      </c>
      <c r="C178" s="470" t="s">
        <v>7919</v>
      </c>
      <c r="D178" s="586" t="s">
        <v>7920</v>
      </c>
      <c r="F178" s="478"/>
      <c r="G178" s="478"/>
      <c r="H178" s="516"/>
      <c r="I178" s="478"/>
    </row>
    <row r="179" spans="1:9" ht="16.350000000000001" customHeight="1">
      <c r="A179" s="478"/>
      <c r="B179" s="594" t="s">
        <v>392</v>
      </c>
      <c r="C179" s="470" t="s">
        <v>7921</v>
      </c>
      <c r="D179" s="586" t="s">
        <v>7922</v>
      </c>
      <c r="F179" s="478"/>
      <c r="G179" s="478"/>
      <c r="H179" s="516"/>
      <c r="I179" s="478"/>
    </row>
    <row r="180" spans="1:9" ht="16.350000000000001" customHeight="1">
      <c r="A180" s="478"/>
      <c r="B180" s="594" t="s">
        <v>392</v>
      </c>
      <c r="C180" s="470" t="s">
        <v>7923</v>
      </c>
      <c r="D180" s="586" t="s">
        <v>7924</v>
      </c>
      <c r="F180" s="478"/>
      <c r="G180" s="478"/>
      <c r="H180" s="516"/>
      <c r="I180" s="478"/>
    </row>
    <row r="181" spans="1:9" ht="16.350000000000001" customHeight="1">
      <c r="A181" s="478"/>
      <c r="B181" s="594" t="s">
        <v>392</v>
      </c>
      <c r="C181" s="470" t="s">
        <v>7925</v>
      </c>
      <c r="D181" s="586" t="s">
        <v>7926</v>
      </c>
      <c r="F181" s="478"/>
      <c r="G181" s="478"/>
      <c r="H181" s="516"/>
      <c r="I181" s="478"/>
    </row>
    <row r="182" spans="1:9" ht="16.350000000000001" customHeight="1">
      <c r="A182" s="478"/>
      <c r="B182" s="594" t="s">
        <v>392</v>
      </c>
      <c r="C182" s="470" t="s">
        <v>7927</v>
      </c>
      <c r="D182" s="586" t="s">
        <v>7928</v>
      </c>
      <c r="F182" s="478"/>
      <c r="G182" s="478"/>
      <c r="H182" s="516"/>
      <c r="I182" s="478"/>
    </row>
    <row r="183" spans="1:9" ht="16.350000000000001" customHeight="1">
      <c r="A183" s="478"/>
      <c r="B183" s="594" t="s">
        <v>392</v>
      </c>
      <c r="C183" s="470" t="s">
        <v>7929</v>
      </c>
      <c r="D183" s="586" t="s">
        <v>7930</v>
      </c>
      <c r="F183" s="478"/>
      <c r="G183" s="478"/>
      <c r="H183" s="516"/>
      <c r="I183" s="478"/>
    </row>
    <row r="184" spans="1:9" ht="16.350000000000001" customHeight="1">
      <c r="A184" s="478"/>
      <c r="B184" s="594" t="s">
        <v>392</v>
      </c>
      <c r="C184" s="470" t="s">
        <v>7931</v>
      </c>
      <c r="D184" s="586" t="s">
        <v>7932</v>
      </c>
      <c r="F184" s="478"/>
      <c r="G184" s="478"/>
      <c r="H184" s="516"/>
      <c r="I184" s="478"/>
    </row>
    <row r="185" spans="1:9" ht="16.350000000000001" customHeight="1">
      <c r="A185" s="478"/>
      <c r="B185" s="594" t="s">
        <v>392</v>
      </c>
      <c r="C185" s="470" t="s">
        <v>7933</v>
      </c>
      <c r="D185" s="586" t="s">
        <v>7934</v>
      </c>
      <c r="F185" s="478"/>
      <c r="G185" s="478"/>
      <c r="H185" s="516"/>
      <c r="I185" s="478"/>
    </row>
    <row r="186" spans="1:9" ht="16.350000000000001" customHeight="1">
      <c r="A186" s="478"/>
      <c r="B186" s="594" t="s">
        <v>392</v>
      </c>
      <c r="C186" s="470" t="s">
        <v>7935</v>
      </c>
      <c r="D186" s="586" t="s">
        <v>7936</v>
      </c>
      <c r="F186" s="478"/>
      <c r="G186" s="478"/>
      <c r="H186" s="516"/>
      <c r="I186" s="478"/>
    </row>
    <row r="187" spans="1:9" ht="16.350000000000001" customHeight="1">
      <c r="A187" s="478"/>
      <c r="B187" s="594" t="s">
        <v>392</v>
      </c>
      <c r="C187" s="470" t="s">
        <v>7937</v>
      </c>
      <c r="D187" s="586" t="s">
        <v>7938</v>
      </c>
      <c r="F187" s="478"/>
      <c r="G187" s="478"/>
      <c r="H187" s="516"/>
      <c r="I187" s="478"/>
    </row>
    <row r="188" spans="1:9" ht="16.350000000000001" customHeight="1">
      <c r="A188" s="478"/>
      <c r="B188" s="594" t="s">
        <v>392</v>
      </c>
      <c r="C188" s="470" t="s">
        <v>7939</v>
      </c>
      <c r="D188" s="586" t="s">
        <v>7940</v>
      </c>
      <c r="F188" s="478"/>
      <c r="G188" s="478"/>
      <c r="H188" s="516"/>
      <c r="I188" s="478"/>
    </row>
    <row r="189" spans="1:9" ht="16.350000000000001" customHeight="1">
      <c r="A189" s="478"/>
      <c r="B189" s="594" t="s">
        <v>392</v>
      </c>
      <c r="C189" s="470" t="s">
        <v>7941</v>
      </c>
      <c r="D189" s="586" t="s">
        <v>7942</v>
      </c>
      <c r="F189" s="478"/>
      <c r="G189" s="478"/>
      <c r="H189" s="516"/>
      <c r="I189" s="478"/>
    </row>
    <row r="190" spans="1:9" ht="16.350000000000001" customHeight="1">
      <c r="A190" s="478"/>
      <c r="B190" s="594" t="s">
        <v>392</v>
      </c>
      <c r="C190" s="470" t="s">
        <v>7943</v>
      </c>
      <c r="D190" s="586" t="s">
        <v>7944</v>
      </c>
      <c r="F190" s="478"/>
      <c r="G190" s="478"/>
      <c r="H190" s="516"/>
      <c r="I190" s="478"/>
    </row>
    <row r="191" spans="1:9" ht="16.350000000000001" customHeight="1">
      <c r="A191" s="478"/>
      <c r="B191" s="594" t="s">
        <v>392</v>
      </c>
      <c r="C191" s="470" t="s">
        <v>7945</v>
      </c>
      <c r="D191" s="586" t="s">
        <v>7946</v>
      </c>
      <c r="F191" s="478"/>
      <c r="G191" s="478"/>
      <c r="H191" s="516"/>
      <c r="I191" s="478"/>
    </row>
    <row r="192" spans="1:9" ht="16.350000000000001" customHeight="1">
      <c r="A192" s="478"/>
      <c r="B192" s="594" t="s">
        <v>392</v>
      </c>
      <c r="C192" s="470" t="s">
        <v>7947</v>
      </c>
      <c r="D192" s="586" t="s">
        <v>7948</v>
      </c>
      <c r="F192" s="478"/>
      <c r="G192" s="478"/>
      <c r="H192" s="516"/>
      <c r="I192" s="478"/>
    </row>
    <row r="193" spans="1:9" ht="16.350000000000001" customHeight="1">
      <c r="A193" s="478"/>
      <c r="B193" s="594" t="s">
        <v>392</v>
      </c>
      <c r="C193" s="470" t="s">
        <v>7949</v>
      </c>
      <c r="D193" s="586" t="s">
        <v>7950</v>
      </c>
      <c r="F193" s="478"/>
      <c r="G193" s="478"/>
      <c r="H193" s="516"/>
      <c r="I193" s="478"/>
    </row>
    <row r="194" spans="1:9" ht="16.350000000000001" customHeight="1">
      <c r="A194" s="478"/>
      <c r="B194" s="594" t="s">
        <v>392</v>
      </c>
      <c r="C194" s="470" t="s">
        <v>7951</v>
      </c>
      <c r="D194" s="586" t="s">
        <v>7952</v>
      </c>
      <c r="F194" s="478"/>
      <c r="G194" s="478"/>
      <c r="H194" s="516"/>
      <c r="I194" s="478"/>
    </row>
    <row r="195" spans="1:9" ht="16.350000000000001" customHeight="1">
      <c r="A195" s="478"/>
      <c r="B195" s="594" t="s">
        <v>392</v>
      </c>
      <c r="C195" s="470" t="s">
        <v>7953</v>
      </c>
      <c r="D195" s="586" t="s">
        <v>7954</v>
      </c>
      <c r="F195" s="478"/>
      <c r="G195" s="478"/>
      <c r="H195" s="516"/>
      <c r="I195" s="478"/>
    </row>
    <row r="196" spans="1:9" ht="16.350000000000001" customHeight="1">
      <c r="A196" s="478"/>
      <c r="B196" s="594" t="s">
        <v>392</v>
      </c>
      <c r="C196" s="470" t="s">
        <v>7955</v>
      </c>
      <c r="D196" s="586" t="s">
        <v>7956</v>
      </c>
      <c r="F196" s="478"/>
      <c r="G196" s="478"/>
      <c r="H196" s="516"/>
      <c r="I196" s="478"/>
    </row>
    <row r="197" spans="1:9" ht="16.350000000000001" customHeight="1">
      <c r="A197" s="478"/>
      <c r="B197" s="594" t="s">
        <v>392</v>
      </c>
      <c r="C197" s="470" t="s">
        <v>7957</v>
      </c>
      <c r="D197" s="586" t="s">
        <v>7958</v>
      </c>
      <c r="F197" s="478"/>
      <c r="G197" s="478"/>
      <c r="H197" s="516"/>
      <c r="I197" s="478"/>
    </row>
    <row r="198" spans="1:9" ht="16.350000000000001" customHeight="1">
      <c r="A198" s="478"/>
      <c r="B198" s="594" t="s">
        <v>392</v>
      </c>
      <c r="C198" s="470" t="s">
        <v>7959</v>
      </c>
      <c r="D198" s="586" t="s">
        <v>7960</v>
      </c>
      <c r="F198" s="478"/>
      <c r="G198" s="478"/>
      <c r="H198" s="516"/>
      <c r="I198" s="478"/>
    </row>
    <row r="199" spans="1:9" ht="16.350000000000001" customHeight="1">
      <c r="A199" s="478"/>
      <c r="B199" s="594" t="s">
        <v>392</v>
      </c>
      <c r="C199" s="470" t="s">
        <v>7961</v>
      </c>
      <c r="D199" s="586" t="s">
        <v>7962</v>
      </c>
      <c r="F199" s="478"/>
      <c r="G199" s="478"/>
      <c r="H199" s="516"/>
      <c r="I199" s="478"/>
    </row>
    <row r="200" spans="1:9" ht="16.350000000000001" customHeight="1">
      <c r="A200" s="478"/>
      <c r="B200" s="594" t="s">
        <v>392</v>
      </c>
      <c r="C200" s="470" t="s">
        <v>7963</v>
      </c>
      <c r="D200" s="586" t="s">
        <v>7964</v>
      </c>
      <c r="F200" s="478"/>
      <c r="G200" s="478"/>
      <c r="H200" s="516"/>
      <c r="I200" s="478"/>
    </row>
    <row r="201" spans="1:9" ht="16.350000000000001" customHeight="1">
      <c r="A201" s="478"/>
      <c r="B201" s="594" t="s">
        <v>392</v>
      </c>
      <c r="C201" s="470" t="s">
        <v>7965</v>
      </c>
      <c r="D201" s="586" t="s">
        <v>7966</v>
      </c>
      <c r="F201" s="478"/>
      <c r="G201" s="478"/>
      <c r="H201" s="516"/>
      <c r="I201" s="478"/>
    </row>
    <row r="202" spans="1:9" ht="16.350000000000001" customHeight="1">
      <c r="A202" s="478"/>
      <c r="B202" s="594" t="s">
        <v>392</v>
      </c>
      <c r="C202" s="470" t="s">
        <v>7967</v>
      </c>
      <c r="D202" s="586" t="s">
        <v>7968</v>
      </c>
      <c r="F202" s="478"/>
      <c r="G202" s="478"/>
      <c r="H202" s="516"/>
      <c r="I202" s="478"/>
    </row>
    <row r="203" spans="1:9" ht="16.350000000000001" customHeight="1">
      <c r="A203" s="478"/>
      <c r="B203" s="594" t="s">
        <v>392</v>
      </c>
      <c r="C203" s="470" t="s">
        <v>7969</v>
      </c>
      <c r="D203" s="586" t="s">
        <v>7970</v>
      </c>
      <c r="F203" s="478"/>
      <c r="G203" s="478"/>
      <c r="H203" s="516"/>
      <c r="I203" s="478"/>
    </row>
    <row r="204" spans="1:9" ht="16.350000000000001" customHeight="1">
      <c r="A204" s="478"/>
      <c r="B204" s="594" t="s">
        <v>392</v>
      </c>
      <c r="C204" s="470" t="s">
        <v>7971</v>
      </c>
      <c r="D204" s="586" t="s">
        <v>7972</v>
      </c>
      <c r="F204" s="478"/>
      <c r="G204" s="478"/>
      <c r="H204" s="516"/>
      <c r="I204" s="478"/>
    </row>
    <row r="205" spans="1:9" ht="16.350000000000001" customHeight="1">
      <c r="A205" s="478"/>
      <c r="B205" s="594" t="s">
        <v>392</v>
      </c>
      <c r="C205" s="470" t="s">
        <v>7973</v>
      </c>
      <c r="D205" s="586" t="s">
        <v>7974</v>
      </c>
      <c r="F205" s="478"/>
      <c r="G205" s="478"/>
      <c r="H205" s="516"/>
      <c r="I205" s="478"/>
    </row>
    <row r="206" spans="1:9" ht="16.350000000000001" customHeight="1">
      <c r="A206" s="478"/>
      <c r="B206" s="594" t="s">
        <v>392</v>
      </c>
      <c r="C206" s="470" t="s">
        <v>7975</v>
      </c>
      <c r="D206" s="586" t="s">
        <v>7976</v>
      </c>
      <c r="F206" s="478"/>
      <c r="G206" s="478"/>
      <c r="H206" s="516"/>
      <c r="I206" s="478"/>
    </row>
    <row r="207" spans="1:9" ht="16.350000000000001" customHeight="1">
      <c r="A207" s="478"/>
      <c r="B207" s="594" t="s">
        <v>392</v>
      </c>
      <c r="C207" s="636" t="s">
        <v>7977</v>
      </c>
      <c r="D207" s="637" t="s">
        <v>7978</v>
      </c>
      <c r="F207" s="478"/>
      <c r="G207" s="478"/>
      <c r="H207" s="516"/>
      <c r="I207" s="478"/>
    </row>
    <row r="208" spans="1:9" ht="16.350000000000001" customHeight="1">
      <c r="A208" s="478"/>
      <c r="B208" s="594" t="s">
        <v>392</v>
      </c>
      <c r="C208" s="470" t="s">
        <v>7979</v>
      </c>
      <c r="D208" s="586" t="s">
        <v>7980</v>
      </c>
      <c r="F208" s="478"/>
      <c r="G208" s="478"/>
      <c r="H208" s="516"/>
      <c r="I208" s="478"/>
    </row>
    <row r="209" spans="1:9" ht="16.350000000000001" customHeight="1">
      <c r="A209" s="478"/>
      <c r="B209" s="594" t="s">
        <v>392</v>
      </c>
      <c r="C209" s="470" t="s">
        <v>7981</v>
      </c>
      <c r="D209" s="586" t="s">
        <v>7982</v>
      </c>
      <c r="F209" s="478"/>
      <c r="G209" s="478"/>
      <c r="H209" s="516"/>
      <c r="I209" s="478"/>
    </row>
    <row r="210" spans="1:9" ht="16.350000000000001" customHeight="1">
      <c r="A210" s="478"/>
      <c r="B210" s="594" t="s">
        <v>392</v>
      </c>
      <c r="C210" s="470" t="s">
        <v>7983</v>
      </c>
      <c r="D210" s="586" t="s">
        <v>7984</v>
      </c>
      <c r="F210" s="478"/>
      <c r="G210" s="478"/>
      <c r="H210" s="516"/>
      <c r="I210" s="478"/>
    </row>
    <row r="211" spans="1:9" ht="16.350000000000001" customHeight="1">
      <c r="A211" s="478"/>
      <c r="B211" s="594" t="s">
        <v>392</v>
      </c>
      <c r="C211" s="470" t="s">
        <v>7985</v>
      </c>
      <c r="D211" s="586" t="s">
        <v>7986</v>
      </c>
      <c r="F211" s="478"/>
      <c r="G211" s="478"/>
      <c r="H211" s="516"/>
      <c r="I211" s="478"/>
    </row>
    <row r="212" spans="1:9" ht="16.350000000000001" customHeight="1">
      <c r="A212" s="478"/>
      <c r="B212" s="594" t="s">
        <v>392</v>
      </c>
      <c r="C212" s="470" t="s">
        <v>7987</v>
      </c>
      <c r="D212" s="586" t="s">
        <v>7988</v>
      </c>
      <c r="F212" s="478"/>
      <c r="G212" s="478"/>
      <c r="H212" s="516"/>
      <c r="I212" s="478"/>
    </row>
    <row r="213" spans="1:9" ht="16.350000000000001" customHeight="1">
      <c r="A213" s="478"/>
      <c r="B213" s="594" t="s">
        <v>392</v>
      </c>
      <c r="C213" s="470" t="s">
        <v>7989</v>
      </c>
      <c r="D213" s="586" t="s">
        <v>7990</v>
      </c>
      <c r="F213" s="478"/>
      <c r="G213" s="478"/>
      <c r="H213" s="516"/>
      <c r="I213" s="478"/>
    </row>
    <row r="214" spans="1:9" ht="16.350000000000001" customHeight="1">
      <c r="A214" s="478"/>
      <c r="B214" s="594" t="s">
        <v>392</v>
      </c>
      <c r="C214" s="470" t="s">
        <v>7991</v>
      </c>
      <c r="D214" s="586" t="s">
        <v>7992</v>
      </c>
      <c r="F214" s="478"/>
      <c r="G214" s="478"/>
      <c r="H214" s="516"/>
      <c r="I214" s="478"/>
    </row>
    <row r="215" spans="1:9" ht="16.350000000000001" customHeight="1">
      <c r="A215" s="478"/>
      <c r="B215" s="594" t="s">
        <v>392</v>
      </c>
      <c r="C215" s="470" t="s">
        <v>7993</v>
      </c>
      <c r="D215" s="586" t="s">
        <v>7994</v>
      </c>
      <c r="F215" s="478"/>
      <c r="G215" s="478"/>
      <c r="H215" s="516"/>
      <c r="I215" s="478"/>
    </row>
    <row r="216" spans="1:9" ht="16.350000000000001" customHeight="1">
      <c r="A216" s="478"/>
      <c r="B216" s="594" t="s">
        <v>392</v>
      </c>
      <c r="C216" s="470" t="s">
        <v>7995</v>
      </c>
      <c r="D216" s="586" t="s">
        <v>7996</v>
      </c>
      <c r="F216" s="478"/>
      <c r="G216" s="478"/>
      <c r="H216" s="516"/>
      <c r="I216" s="478"/>
    </row>
    <row r="217" spans="1:9" ht="16.350000000000001" customHeight="1">
      <c r="A217" s="478"/>
      <c r="B217" s="594" t="s">
        <v>392</v>
      </c>
      <c r="C217" s="470" t="s">
        <v>7997</v>
      </c>
      <c r="D217" s="586" t="s">
        <v>7998</v>
      </c>
      <c r="F217" s="478"/>
      <c r="G217" s="478"/>
      <c r="H217" s="516"/>
      <c r="I217" s="478"/>
    </row>
    <row r="218" spans="1:9" ht="16.350000000000001" customHeight="1">
      <c r="A218" s="478"/>
      <c r="B218" s="594" t="s">
        <v>392</v>
      </c>
      <c r="C218" s="470" t="s">
        <v>7999</v>
      </c>
      <c r="D218" s="586" t="s">
        <v>8000</v>
      </c>
      <c r="F218" s="478"/>
      <c r="G218" s="478"/>
      <c r="H218" s="516"/>
      <c r="I218" s="478"/>
    </row>
    <row r="219" spans="1:9" ht="16.350000000000001" customHeight="1">
      <c r="A219" s="478"/>
      <c r="B219" s="594" t="s">
        <v>392</v>
      </c>
      <c r="C219" s="470" t="s">
        <v>8001</v>
      </c>
      <c r="D219" s="586" t="s">
        <v>8002</v>
      </c>
      <c r="F219" s="478"/>
      <c r="G219" s="478"/>
      <c r="H219" s="516"/>
      <c r="I219" s="478"/>
    </row>
    <row r="220" spans="1:9" ht="16.350000000000001" customHeight="1">
      <c r="A220" s="478"/>
      <c r="B220" s="594" t="s">
        <v>392</v>
      </c>
      <c r="C220" s="470" t="s">
        <v>8003</v>
      </c>
      <c r="D220" s="586" t="s">
        <v>8004</v>
      </c>
      <c r="F220" s="478"/>
      <c r="G220" s="478"/>
      <c r="H220" s="516"/>
      <c r="I220" s="478"/>
    </row>
    <row r="221" spans="1:9" ht="16.350000000000001" customHeight="1">
      <c r="A221" s="478"/>
      <c r="B221" s="594" t="s">
        <v>392</v>
      </c>
      <c r="C221" s="470" t="s">
        <v>8005</v>
      </c>
      <c r="D221" s="586" t="s">
        <v>8006</v>
      </c>
      <c r="F221" s="478"/>
      <c r="G221" s="478"/>
      <c r="H221" s="516"/>
      <c r="I221" s="478"/>
    </row>
    <row r="222" spans="1:9" ht="16.350000000000001" customHeight="1">
      <c r="A222" s="478"/>
      <c r="B222" s="594" t="s">
        <v>392</v>
      </c>
      <c r="C222" s="470" t="s">
        <v>8007</v>
      </c>
      <c r="D222" s="586" t="s">
        <v>8008</v>
      </c>
      <c r="F222" s="478"/>
      <c r="G222" s="478"/>
      <c r="H222" s="516"/>
      <c r="I222" s="478"/>
    </row>
    <row r="223" spans="1:9" ht="16.350000000000001" customHeight="1">
      <c r="A223" s="478"/>
      <c r="B223" s="594" t="s">
        <v>392</v>
      </c>
      <c r="C223" s="470" t="s">
        <v>8009</v>
      </c>
      <c r="D223" s="586" t="s">
        <v>8010</v>
      </c>
      <c r="F223" s="478"/>
      <c r="G223" s="478"/>
      <c r="H223" s="516"/>
      <c r="I223" s="478"/>
    </row>
    <row r="224" spans="1:9" ht="16.350000000000001" customHeight="1">
      <c r="A224" s="478"/>
      <c r="B224" s="594" t="s">
        <v>392</v>
      </c>
      <c r="C224" s="470" t="s">
        <v>8011</v>
      </c>
      <c r="D224" s="586" t="s">
        <v>8012</v>
      </c>
      <c r="F224" s="478"/>
      <c r="G224" s="478"/>
      <c r="H224" s="516"/>
      <c r="I224" s="478"/>
    </row>
    <row r="225" spans="1:9" ht="16.350000000000001" customHeight="1">
      <c r="A225" s="478"/>
      <c r="B225" s="594" t="s">
        <v>392</v>
      </c>
      <c r="C225" s="470" t="s">
        <v>8013</v>
      </c>
      <c r="D225" s="586" t="s">
        <v>8014</v>
      </c>
      <c r="F225" s="478"/>
      <c r="G225" s="478"/>
      <c r="H225" s="516"/>
      <c r="I225" s="478"/>
    </row>
    <row r="226" spans="1:9" ht="16.350000000000001" customHeight="1">
      <c r="A226" s="478"/>
      <c r="B226" s="594" t="s">
        <v>392</v>
      </c>
      <c r="C226" s="470" t="s">
        <v>8015</v>
      </c>
      <c r="D226" s="586" t="s">
        <v>8016</v>
      </c>
      <c r="F226" s="478"/>
      <c r="G226" s="478"/>
      <c r="H226" s="516"/>
      <c r="I226" s="478"/>
    </row>
    <row r="227" spans="1:9" ht="16.350000000000001" customHeight="1">
      <c r="A227" s="478"/>
      <c r="B227" s="594" t="s">
        <v>392</v>
      </c>
      <c r="C227" s="470" t="s">
        <v>8017</v>
      </c>
      <c r="D227" s="586" t="s">
        <v>8018</v>
      </c>
      <c r="F227" s="478"/>
      <c r="G227" s="478"/>
      <c r="H227" s="516"/>
      <c r="I227" s="478"/>
    </row>
    <row r="228" spans="1:9" ht="16.350000000000001" customHeight="1">
      <c r="A228" s="478"/>
      <c r="B228" s="594" t="s">
        <v>392</v>
      </c>
      <c r="C228" s="470" t="s">
        <v>8019</v>
      </c>
      <c r="D228" s="586" t="s">
        <v>8020</v>
      </c>
      <c r="F228" s="478"/>
      <c r="G228" s="478"/>
      <c r="H228" s="516"/>
      <c r="I228" s="478"/>
    </row>
    <row r="229" spans="1:9" ht="16.350000000000001" customHeight="1">
      <c r="A229" s="478"/>
      <c r="B229" s="594" t="s">
        <v>392</v>
      </c>
      <c r="C229" s="470" t="s">
        <v>8021</v>
      </c>
      <c r="D229" s="586" t="s">
        <v>8022</v>
      </c>
      <c r="F229" s="478"/>
      <c r="G229" s="478"/>
      <c r="H229" s="516"/>
      <c r="I229" s="478"/>
    </row>
    <row r="230" spans="1:9" ht="16.350000000000001" customHeight="1">
      <c r="A230" s="478"/>
      <c r="B230" s="594" t="s">
        <v>392</v>
      </c>
      <c r="C230" s="470" t="s">
        <v>8023</v>
      </c>
      <c r="D230" s="586" t="s">
        <v>8024</v>
      </c>
      <c r="F230" s="478"/>
      <c r="G230" s="478"/>
      <c r="H230" s="516"/>
      <c r="I230" s="478"/>
    </row>
    <row r="231" spans="1:9" ht="16.350000000000001" customHeight="1">
      <c r="A231" s="478"/>
      <c r="B231" s="594" t="s">
        <v>392</v>
      </c>
      <c r="C231" s="470" t="s">
        <v>8025</v>
      </c>
      <c r="D231" s="586" t="s">
        <v>8026</v>
      </c>
      <c r="F231" s="478"/>
      <c r="G231" s="478"/>
      <c r="H231" s="516"/>
      <c r="I231" s="478"/>
    </row>
    <row r="232" spans="1:9" ht="16.350000000000001" customHeight="1">
      <c r="A232" s="478"/>
      <c r="B232" s="594" t="s">
        <v>392</v>
      </c>
      <c r="C232" s="470" t="s">
        <v>8027</v>
      </c>
      <c r="D232" s="586" t="s">
        <v>8028</v>
      </c>
      <c r="F232" s="478"/>
      <c r="G232" s="478"/>
      <c r="H232" s="516"/>
      <c r="I232" s="478"/>
    </row>
    <row r="233" spans="1:9" ht="16.350000000000001" customHeight="1">
      <c r="A233" s="478"/>
      <c r="B233" s="594" t="s">
        <v>392</v>
      </c>
      <c r="C233" s="470" t="s">
        <v>8029</v>
      </c>
      <c r="D233" s="586" t="s">
        <v>8030</v>
      </c>
      <c r="F233" s="478"/>
      <c r="G233" s="478"/>
      <c r="H233" s="516"/>
      <c r="I233" s="478"/>
    </row>
    <row r="234" spans="1:9" ht="16.350000000000001" customHeight="1">
      <c r="A234" s="478"/>
      <c r="B234" s="594" t="s">
        <v>392</v>
      </c>
      <c r="C234" s="627" t="s">
        <v>8031</v>
      </c>
      <c r="D234" s="628" t="s">
        <v>8032</v>
      </c>
      <c r="F234" s="478"/>
      <c r="G234" s="478"/>
      <c r="H234" s="516"/>
      <c r="I234" s="478"/>
    </row>
    <row r="235" spans="1:9" ht="16.350000000000001" customHeight="1">
      <c r="A235" s="478"/>
      <c r="B235" s="594" t="s">
        <v>392</v>
      </c>
      <c r="C235" s="470" t="s">
        <v>8033</v>
      </c>
      <c r="D235" s="586" t="s">
        <v>8034</v>
      </c>
      <c r="F235" s="478"/>
      <c r="G235" s="478"/>
      <c r="H235" s="516"/>
      <c r="I235" s="478"/>
    </row>
    <row r="236" spans="1:9" ht="16.350000000000001" customHeight="1">
      <c r="A236" s="478"/>
      <c r="B236" s="594" t="s">
        <v>392</v>
      </c>
      <c r="C236" s="470" t="s">
        <v>8035</v>
      </c>
      <c r="D236" s="586" t="s">
        <v>8036</v>
      </c>
      <c r="F236" s="478"/>
      <c r="G236" s="478"/>
      <c r="H236" s="516"/>
      <c r="I236" s="478"/>
    </row>
    <row r="237" spans="1:9" ht="16.350000000000001" customHeight="1">
      <c r="A237" s="478"/>
      <c r="B237" s="594" t="s">
        <v>392</v>
      </c>
      <c r="C237" s="470" t="s">
        <v>8037</v>
      </c>
      <c r="D237" s="586" t="s">
        <v>8038</v>
      </c>
      <c r="F237" s="478"/>
      <c r="G237" s="478"/>
      <c r="H237" s="516"/>
      <c r="I237" s="478"/>
    </row>
    <row r="238" spans="1:9" ht="16.350000000000001" customHeight="1">
      <c r="A238" s="478"/>
      <c r="B238" s="594" t="s">
        <v>392</v>
      </c>
      <c r="C238" s="470" t="s">
        <v>8039</v>
      </c>
      <c r="D238" s="586" t="s">
        <v>8040</v>
      </c>
      <c r="F238" s="478"/>
      <c r="G238" s="478"/>
      <c r="H238" s="516"/>
      <c r="I238" s="478"/>
    </row>
    <row r="239" spans="1:9" ht="16.350000000000001" customHeight="1">
      <c r="A239" s="478"/>
      <c r="B239" s="594" t="s">
        <v>392</v>
      </c>
      <c r="C239" s="470" t="s">
        <v>8041</v>
      </c>
      <c r="D239" s="586" t="s">
        <v>8042</v>
      </c>
      <c r="F239" s="478"/>
      <c r="G239" s="478"/>
      <c r="H239" s="516"/>
      <c r="I239" s="478"/>
    </row>
    <row r="240" spans="1:9" ht="16.350000000000001" customHeight="1">
      <c r="A240" s="478"/>
      <c r="B240" s="594" t="s">
        <v>392</v>
      </c>
      <c r="C240" s="636" t="s">
        <v>8043</v>
      </c>
      <c r="D240" s="637" t="s">
        <v>8044</v>
      </c>
      <c r="F240" s="478"/>
      <c r="G240" s="478"/>
      <c r="H240" s="516"/>
      <c r="I240" s="478"/>
    </row>
    <row r="241" spans="1:9" ht="16.350000000000001" customHeight="1">
      <c r="A241" s="478"/>
      <c r="B241" s="594" t="s">
        <v>392</v>
      </c>
      <c r="C241" s="470" t="s">
        <v>8045</v>
      </c>
      <c r="D241" s="586" t="s">
        <v>8046</v>
      </c>
      <c r="F241" s="478"/>
      <c r="G241" s="478"/>
      <c r="H241" s="516"/>
      <c r="I241" s="478"/>
    </row>
    <row r="242" spans="1:9" ht="16.350000000000001" customHeight="1">
      <c r="A242" s="478"/>
      <c r="B242" s="594" t="s">
        <v>392</v>
      </c>
      <c r="C242" s="470" t="s">
        <v>8047</v>
      </c>
      <c r="D242" s="586" t="s">
        <v>8048</v>
      </c>
      <c r="F242" s="478"/>
      <c r="G242" s="478"/>
      <c r="H242" s="516"/>
      <c r="I242" s="478"/>
    </row>
    <row r="243" spans="1:9" ht="16.350000000000001" customHeight="1">
      <c r="A243" s="478"/>
      <c r="B243" s="594" t="s">
        <v>392</v>
      </c>
      <c r="C243" s="470" t="s">
        <v>8049</v>
      </c>
      <c r="D243" s="586" t="s">
        <v>8050</v>
      </c>
      <c r="F243" s="478"/>
      <c r="G243" s="478"/>
      <c r="H243" s="516"/>
      <c r="I243" s="478"/>
    </row>
    <row r="244" spans="1:9" ht="16.350000000000001" customHeight="1">
      <c r="A244" s="478"/>
      <c r="B244" s="594" t="s">
        <v>392</v>
      </c>
      <c r="C244" s="470" t="s">
        <v>8051</v>
      </c>
      <c r="D244" s="586" t="s">
        <v>8052</v>
      </c>
      <c r="F244" s="478"/>
      <c r="G244" s="478"/>
      <c r="H244" s="516"/>
      <c r="I244" s="478"/>
    </row>
    <row r="245" spans="1:9" ht="16.350000000000001" customHeight="1">
      <c r="A245" s="478"/>
      <c r="B245" s="594" t="s">
        <v>392</v>
      </c>
      <c r="C245" s="470" t="s">
        <v>8053</v>
      </c>
      <c r="D245" s="586" t="s">
        <v>8054</v>
      </c>
      <c r="F245" s="478"/>
      <c r="G245" s="478"/>
      <c r="H245" s="516"/>
      <c r="I245" s="478"/>
    </row>
    <row r="246" spans="1:9" ht="16.350000000000001" customHeight="1">
      <c r="A246" s="478"/>
      <c r="B246" s="594" t="s">
        <v>392</v>
      </c>
      <c r="C246" s="470" t="s">
        <v>8055</v>
      </c>
      <c r="D246" s="586" t="s">
        <v>8056</v>
      </c>
      <c r="F246" s="478"/>
      <c r="G246" s="478"/>
      <c r="H246" s="516"/>
      <c r="I246" s="478"/>
    </row>
    <row r="247" spans="1:9" ht="16.350000000000001" customHeight="1">
      <c r="A247" s="478"/>
      <c r="B247" s="594" t="s">
        <v>392</v>
      </c>
      <c r="C247" s="470" t="s">
        <v>8057</v>
      </c>
      <c r="D247" s="586" t="s">
        <v>8058</v>
      </c>
      <c r="F247" s="478"/>
      <c r="G247" s="478"/>
      <c r="H247" s="516"/>
      <c r="I247" s="478"/>
    </row>
    <row r="248" spans="1:9" ht="16.350000000000001" customHeight="1">
      <c r="A248" s="478"/>
      <c r="B248" s="594" t="s">
        <v>392</v>
      </c>
      <c r="C248" s="470" t="s">
        <v>8059</v>
      </c>
      <c r="D248" s="586" t="s">
        <v>8060</v>
      </c>
      <c r="F248" s="478"/>
      <c r="G248" s="478"/>
      <c r="H248" s="516"/>
      <c r="I248" s="478"/>
    </row>
    <row r="249" spans="1:9" ht="16.350000000000001" customHeight="1">
      <c r="A249" s="478"/>
      <c r="B249" s="594" t="s">
        <v>392</v>
      </c>
      <c r="C249" s="470" t="s">
        <v>8061</v>
      </c>
      <c r="D249" s="586" t="s">
        <v>8062</v>
      </c>
      <c r="F249" s="478"/>
      <c r="G249" s="478"/>
      <c r="H249" s="516"/>
      <c r="I249" s="478"/>
    </row>
    <row r="250" spans="1:9" ht="16.350000000000001" customHeight="1">
      <c r="A250" s="478"/>
      <c r="B250" s="594" t="s">
        <v>392</v>
      </c>
      <c r="C250" s="470" t="s">
        <v>8063</v>
      </c>
      <c r="D250" s="586" t="s">
        <v>8064</v>
      </c>
      <c r="F250" s="478"/>
      <c r="G250" s="478"/>
      <c r="H250" s="516"/>
      <c r="I250" s="478"/>
    </row>
    <row r="251" spans="1:9" ht="16.350000000000001" customHeight="1">
      <c r="A251" s="478"/>
      <c r="B251" s="594" t="s">
        <v>392</v>
      </c>
      <c r="C251" s="470" t="s">
        <v>8065</v>
      </c>
      <c r="D251" s="586" t="s">
        <v>8066</v>
      </c>
      <c r="F251" s="478"/>
      <c r="G251" s="478"/>
      <c r="H251" s="516"/>
      <c r="I251" s="478"/>
    </row>
    <row r="252" spans="1:9" ht="16.350000000000001" customHeight="1">
      <c r="A252" s="478"/>
      <c r="B252" s="594" t="s">
        <v>392</v>
      </c>
      <c r="C252" s="470" t="s">
        <v>8067</v>
      </c>
      <c r="D252" s="586" t="s">
        <v>8068</v>
      </c>
      <c r="F252" s="478"/>
      <c r="G252" s="478"/>
      <c r="H252" s="516"/>
      <c r="I252" s="478"/>
    </row>
    <row r="253" spans="1:9" ht="16.350000000000001" customHeight="1">
      <c r="A253" s="478"/>
      <c r="B253" s="594" t="s">
        <v>392</v>
      </c>
      <c r="C253" s="470" t="s">
        <v>8069</v>
      </c>
      <c r="D253" s="586" t="s">
        <v>8070</v>
      </c>
      <c r="F253" s="478"/>
      <c r="G253" s="478"/>
      <c r="H253" s="516"/>
      <c r="I253" s="478"/>
    </row>
    <row r="254" spans="1:9" ht="16.350000000000001" customHeight="1">
      <c r="A254" s="478"/>
      <c r="B254" s="594" t="s">
        <v>392</v>
      </c>
      <c r="C254" s="470" t="s">
        <v>8071</v>
      </c>
      <c r="D254" s="586" t="s">
        <v>8072</v>
      </c>
      <c r="F254" s="478"/>
      <c r="G254" s="478"/>
      <c r="H254" s="516"/>
      <c r="I254" s="478"/>
    </row>
    <row r="255" spans="1:9" ht="16.350000000000001" customHeight="1">
      <c r="A255" s="478"/>
      <c r="B255" s="594" t="s">
        <v>392</v>
      </c>
      <c r="C255" s="470" t="s">
        <v>8073</v>
      </c>
      <c r="D255" s="586" t="s">
        <v>8074</v>
      </c>
      <c r="F255" s="478"/>
      <c r="G255" s="478"/>
      <c r="H255" s="516"/>
      <c r="I255" s="478"/>
    </row>
    <row r="256" spans="1:9" ht="16.350000000000001" customHeight="1">
      <c r="A256" s="478"/>
      <c r="B256" s="594" t="s">
        <v>392</v>
      </c>
      <c r="C256" s="470" t="s">
        <v>8075</v>
      </c>
      <c r="D256" s="586" t="s">
        <v>8076</v>
      </c>
      <c r="F256" s="478"/>
      <c r="G256" s="478"/>
      <c r="H256" s="516"/>
      <c r="I256" s="478"/>
    </row>
    <row r="257" spans="1:9" ht="16.350000000000001" customHeight="1">
      <c r="A257" s="478"/>
      <c r="B257" s="594" t="s">
        <v>392</v>
      </c>
      <c r="C257" s="470" t="s">
        <v>8077</v>
      </c>
      <c r="D257" s="586" t="s">
        <v>8078</v>
      </c>
      <c r="F257" s="478"/>
      <c r="G257" s="478"/>
      <c r="H257" s="516"/>
      <c r="I257" s="478"/>
    </row>
    <row r="258" spans="1:9" ht="16.350000000000001" customHeight="1">
      <c r="A258" s="478"/>
      <c r="B258" s="594" t="s">
        <v>392</v>
      </c>
      <c r="C258" s="470" t="s">
        <v>8079</v>
      </c>
      <c r="D258" s="586" t="s">
        <v>8080</v>
      </c>
      <c r="F258" s="478"/>
      <c r="G258" s="478"/>
      <c r="H258" s="516"/>
      <c r="I258" s="478"/>
    </row>
    <row r="259" spans="1:9" ht="16.350000000000001" customHeight="1">
      <c r="A259" s="478"/>
      <c r="B259" s="594" t="s">
        <v>392</v>
      </c>
      <c r="C259" s="470" t="s">
        <v>8081</v>
      </c>
      <c r="D259" s="586" t="s">
        <v>8082</v>
      </c>
      <c r="F259" s="478"/>
      <c r="G259" s="478"/>
      <c r="H259" s="516"/>
      <c r="I259" s="478"/>
    </row>
    <row r="260" spans="1:9" ht="16.350000000000001" customHeight="1">
      <c r="A260" s="478"/>
      <c r="B260" s="594" t="s">
        <v>392</v>
      </c>
      <c r="C260" s="470" t="s">
        <v>8083</v>
      </c>
      <c r="D260" s="586" t="s">
        <v>8084</v>
      </c>
      <c r="F260" s="478"/>
      <c r="G260" s="478"/>
      <c r="H260" s="516"/>
      <c r="I260" s="478"/>
    </row>
    <row r="261" spans="1:9" ht="16.350000000000001" customHeight="1">
      <c r="A261" s="478"/>
      <c r="B261" s="594" t="s">
        <v>392</v>
      </c>
      <c r="C261" s="470" t="s">
        <v>8085</v>
      </c>
      <c r="D261" s="586" t="s">
        <v>8086</v>
      </c>
      <c r="F261" s="478"/>
      <c r="G261" s="478"/>
      <c r="H261" s="516"/>
      <c r="I261" s="478"/>
    </row>
    <row r="262" spans="1:9" ht="16.350000000000001" customHeight="1">
      <c r="A262" s="478"/>
      <c r="B262" s="594" t="s">
        <v>392</v>
      </c>
      <c r="C262" s="470" t="s">
        <v>8087</v>
      </c>
      <c r="D262" s="586" t="s">
        <v>8088</v>
      </c>
      <c r="F262" s="478"/>
      <c r="G262" s="478"/>
      <c r="H262" s="516"/>
      <c r="I262" s="478"/>
    </row>
    <row r="263" spans="1:9" ht="16.350000000000001" customHeight="1">
      <c r="A263" s="478"/>
      <c r="B263" s="594" t="s">
        <v>392</v>
      </c>
      <c r="C263" s="470" t="s">
        <v>8089</v>
      </c>
      <c r="D263" s="586" t="s">
        <v>8090</v>
      </c>
      <c r="F263" s="478"/>
      <c r="G263" s="478"/>
      <c r="H263" s="516"/>
      <c r="I263" s="478"/>
    </row>
    <row r="264" spans="1:9" ht="16.350000000000001" customHeight="1">
      <c r="A264" s="478"/>
      <c r="B264" s="594" t="s">
        <v>392</v>
      </c>
      <c r="C264" s="470" t="s">
        <v>8091</v>
      </c>
      <c r="D264" s="586" t="s">
        <v>8092</v>
      </c>
      <c r="F264" s="478"/>
      <c r="G264" s="478"/>
      <c r="H264" s="516"/>
      <c r="I264" s="478"/>
    </row>
    <row r="265" spans="1:9" ht="16.350000000000001" customHeight="1">
      <c r="A265" s="478"/>
      <c r="B265" s="594" t="s">
        <v>392</v>
      </c>
      <c r="C265" s="470" t="s">
        <v>8093</v>
      </c>
      <c r="D265" s="586" t="s">
        <v>8094</v>
      </c>
      <c r="F265" s="478"/>
      <c r="G265" s="478"/>
      <c r="H265" s="516"/>
      <c r="I265" s="478"/>
    </row>
    <row r="266" spans="1:9" ht="16.350000000000001" customHeight="1">
      <c r="A266" s="478"/>
      <c r="B266" s="594" t="s">
        <v>392</v>
      </c>
      <c r="C266" s="470" t="s">
        <v>8095</v>
      </c>
      <c r="D266" s="586" t="s">
        <v>8096</v>
      </c>
      <c r="F266" s="478"/>
      <c r="G266" s="478"/>
      <c r="H266" s="516"/>
      <c r="I266" s="478"/>
    </row>
    <row r="267" spans="1:9" ht="16.350000000000001" customHeight="1">
      <c r="A267" s="478"/>
      <c r="B267" s="594" t="s">
        <v>392</v>
      </c>
      <c r="C267" s="470" t="s">
        <v>8097</v>
      </c>
      <c r="D267" s="586" t="s">
        <v>8098</v>
      </c>
      <c r="F267" s="478"/>
      <c r="G267" s="478"/>
      <c r="H267" s="516"/>
      <c r="I267" s="478"/>
    </row>
    <row r="268" spans="1:9" ht="16.350000000000001" customHeight="1">
      <c r="A268" s="478"/>
      <c r="B268" s="594" t="s">
        <v>392</v>
      </c>
      <c r="C268" s="470" t="s">
        <v>8099</v>
      </c>
      <c r="D268" s="586" t="s">
        <v>8100</v>
      </c>
      <c r="F268" s="478"/>
      <c r="G268" s="478"/>
      <c r="H268" s="516"/>
      <c r="I268" s="478"/>
    </row>
    <row r="269" spans="1:9" ht="16.350000000000001" customHeight="1">
      <c r="A269" s="478"/>
      <c r="B269" s="594" t="s">
        <v>392</v>
      </c>
      <c r="C269" s="470" t="s">
        <v>8101</v>
      </c>
      <c r="D269" s="586" t="s">
        <v>8102</v>
      </c>
      <c r="F269" s="478"/>
      <c r="G269" s="478"/>
      <c r="H269" s="516"/>
      <c r="I269" s="478"/>
    </row>
    <row r="270" spans="1:9" ht="16.350000000000001" customHeight="1">
      <c r="A270" s="478"/>
      <c r="B270" s="594" t="s">
        <v>392</v>
      </c>
      <c r="C270" s="627" t="s">
        <v>8103</v>
      </c>
      <c r="D270" s="628" t="s">
        <v>8104</v>
      </c>
      <c r="F270" s="478"/>
      <c r="G270" s="478"/>
      <c r="H270" s="516"/>
      <c r="I270" s="478"/>
    </row>
    <row r="271" spans="1:9" ht="16.350000000000001" customHeight="1">
      <c r="A271" s="478"/>
      <c r="B271" s="594" t="s">
        <v>392</v>
      </c>
      <c r="C271" s="470" t="s">
        <v>8105</v>
      </c>
      <c r="D271" s="587" t="s">
        <v>8106</v>
      </c>
      <c r="F271" s="478"/>
      <c r="G271" s="478"/>
      <c r="H271" s="516"/>
      <c r="I271" s="478"/>
    </row>
    <row r="272" spans="1:9" ht="16.350000000000001" customHeight="1">
      <c r="A272" s="478"/>
      <c r="B272" s="594" t="s">
        <v>392</v>
      </c>
      <c r="C272" s="470" t="s">
        <v>8107</v>
      </c>
      <c r="D272" s="586" t="s">
        <v>8108</v>
      </c>
      <c r="F272" s="478"/>
      <c r="G272" s="478"/>
      <c r="H272" s="516"/>
      <c r="I272" s="478"/>
    </row>
    <row r="273" spans="1:9" ht="16.350000000000001" customHeight="1">
      <c r="A273" s="478"/>
      <c r="B273" s="594" t="s">
        <v>392</v>
      </c>
      <c r="C273" s="470" t="s">
        <v>8109</v>
      </c>
      <c r="D273" s="586" t="s">
        <v>8110</v>
      </c>
      <c r="F273" s="478"/>
      <c r="G273" s="478"/>
      <c r="H273" s="516"/>
      <c r="I273" s="478"/>
    </row>
    <row r="274" spans="1:9" ht="16.350000000000001" customHeight="1">
      <c r="A274" s="478"/>
      <c r="B274" s="594" t="s">
        <v>392</v>
      </c>
      <c r="C274" s="470" t="s">
        <v>8111</v>
      </c>
      <c r="D274" s="586" t="s">
        <v>8112</v>
      </c>
      <c r="F274" s="478"/>
      <c r="G274" s="478"/>
      <c r="H274" s="516"/>
      <c r="I274" s="478"/>
    </row>
    <row r="275" spans="1:9" ht="16.350000000000001" customHeight="1">
      <c r="A275" s="478"/>
      <c r="B275" s="594" t="s">
        <v>392</v>
      </c>
      <c r="C275" s="470" t="s">
        <v>8113</v>
      </c>
      <c r="D275" s="586" t="s">
        <v>8114</v>
      </c>
      <c r="F275" s="478"/>
      <c r="G275" s="478"/>
      <c r="H275" s="516"/>
      <c r="I275" s="478"/>
    </row>
    <row r="276" spans="1:9" ht="16.350000000000001" customHeight="1">
      <c r="A276" s="478"/>
      <c r="B276" s="594" t="s">
        <v>392</v>
      </c>
      <c r="C276" s="470" t="s">
        <v>8115</v>
      </c>
      <c r="D276" s="586" t="s">
        <v>8116</v>
      </c>
      <c r="F276" s="478"/>
      <c r="G276" s="478"/>
      <c r="H276" s="516"/>
      <c r="I276" s="478"/>
    </row>
    <row r="277" spans="1:9" ht="16.350000000000001" customHeight="1">
      <c r="A277" s="478"/>
      <c r="B277" s="594" t="s">
        <v>392</v>
      </c>
      <c r="C277" s="470" t="s">
        <v>8117</v>
      </c>
      <c r="D277" s="586" t="s">
        <v>8118</v>
      </c>
      <c r="F277" s="478"/>
      <c r="G277" s="478"/>
      <c r="H277" s="516"/>
      <c r="I277" s="478"/>
    </row>
    <row r="278" spans="1:9" ht="16.350000000000001" customHeight="1">
      <c r="A278" s="478"/>
      <c r="B278" s="594" t="s">
        <v>392</v>
      </c>
      <c r="C278" s="470" t="s">
        <v>8119</v>
      </c>
      <c r="D278" s="586" t="s">
        <v>8120</v>
      </c>
      <c r="F278" s="478"/>
      <c r="G278" s="478"/>
      <c r="H278" s="516"/>
      <c r="I278" s="478"/>
    </row>
    <row r="279" spans="1:9" ht="16.350000000000001" customHeight="1">
      <c r="A279" s="478"/>
      <c r="B279" s="594" t="s">
        <v>392</v>
      </c>
      <c r="C279" s="470" t="s">
        <v>8121</v>
      </c>
      <c r="D279" s="586" t="s">
        <v>8122</v>
      </c>
      <c r="F279" s="478"/>
      <c r="G279" s="478"/>
      <c r="H279" s="516"/>
      <c r="I279" s="478"/>
    </row>
    <row r="280" spans="1:9" ht="16.350000000000001" customHeight="1">
      <c r="A280" s="478"/>
      <c r="B280" s="594" t="s">
        <v>392</v>
      </c>
      <c r="C280" s="470" t="s">
        <v>8123</v>
      </c>
      <c r="D280" s="586" t="s">
        <v>8124</v>
      </c>
      <c r="F280" s="478"/>
      <c r="G280" s="478"/>
      <c r="H280" s="516"/>
      <c r="I280" s="478"/>
    </row>
    <row r="281" spans="1:9" ht="16.350000000000001" customHeight="1">
      <c r="A281" s="478"/>
      <c r="B281" s="594" t="s">
        <v>392</v>
      </c>
      <c r="C281" s="470" t="s">
        <v>8125</v>
      </c>
      <c r="D281" s="586" t="s">
        <v>8126</v>
      </c>
      <c r="F281" s="478"/>
      <c r="G281" s="478"/>
      <c r="H281" s="516"/>
      <c r="I281" s="478"/>
    </row>
    <row r="282" spans="1:9" ht="16.350000000000001" customHeight="1">
      <c r="A282" s="478"/>
      <c r="B282" s="594" t="s">
        <v>392</v>
      </c>
      <c r="C282" s="470" t="s">
        <v>8127</v>
      </c>
      <c r="D282" s="586" t="s">
        <v>8128</v>
      </c>
      <c r="F282" s="478"/>
      <c r="G282" s="478"/>
      <c r="H282" s="516"/>
      <c r="I282" s="478"/>
    </row>
    <row r="283" spans="1:9" ht="16.350000000000001" customHeight="1">
      <c r="A283" s="478"/>
      <c r="B283" s="594" t="s">
        <v>392</v>
      </c>
      <c r="C283" s="470" t="s">
        <v>8129</v>
      </c>
      <c r="D283" s="586" t="s">
        <v>8130</v>
      </c>
      <c r="F283" s="478"/>
      <c r="G283" s="478"/>
      <c r="H283" s="516"/>
      <c r="I283" s="478"/>
    </row>
    <row r="284" spans="1:9" ht="16.350000000000001" customHeight="1">
      <c r="A284" s="478"/>
      <c r="B284" s="594" t="s">
        <v>392</v>
      </c>
      <c r="C284" s="470" t="s">
        <v>8131</v>
      </c>
      <c r="D284" s="586" t="s">
        <v>8132</v>
      </c>
      <c r="F284" s="478"/>
      <c r="G284" s="478"/>
      <c r="H284" s="516"/>
      <c r="I284" s="478"/>
    </row>
    <row r="285" spans="1:9" ht="16.350000000000001" customHeight="1">
      <c r="A285" s="478"/>
      <c r="B285" s="594" t="s">
        <v>392</v>
      </c>
      <c r="C285" s="470" t="s">
        <v>8133</v>
      </c>
      <c r="D285" s="586" t="s">
        <v>8134</v>
      </c>
      <c r="F285" s="478"/>
      <c r="G285" s="478"/>
      <c r="H285" s="516"/>
      <c r="I285" s="478"/>
    </row>
    <row r="286" spans="1:9" ht="16.350000000000001" customHeight="1">
      <c r="A286" s="478"/>
      <c r="B286" s="594" t="s">
        <v>392</v>
      </c>
      <c r="C286" s="470" t="s">
        <v>8135</v>
      </c>
      <c r="D286" s="586" t="s">
        <v>8136</v>
      </c>
      <c r="F286" s="478"/>
      <c r="G286" s="478"/>
      <c r="H286" s="516"/>
      <c r="I286" s="478"/>
    </row>
    <row r="287" spans="1:9" ht="16.350000000000001" customHeight="1">
      <c r="A287" s="478"/>
      <c r="B287" s="594" t="s">
        <v>392</v>
      </c>
      <c r="C287" s="470" t="s">
        <v>8137</v>
      </c>
      <c r="D287" s="586" t="s">
        <v>8138</v>
      </c>
      <c r="F287" s="478"/>
      <c r="G287" s="478"/>
      <c r="H287" s="516"/>
      <c r="I287" s="478"/>
    </row>
    <row r="288" spans="1:9" ht="16.350000000000001" customHeight="1">
      <c r="A288" s="478"/>
      <c r="B288" s="594" t="s">
        <v>392</v>
      </c>
      <c r="C288" s="470" t="s">
        <v>8139</v>
      </c>
      <c r="D288" s="586" t="s">
        <v>8140</v>
      </c>
      <c r="F288" s="478"/>
      <c r="G288" s="478"/>
      <c r="H288" s="516"/>
      <c r="I288" s="478"/>
    </row>
    <row r="289" spans="1:9" ht="16.350000000000001" customHeight="1">
      <c r="A289" s="478"/>
      <c r="B289" s="594" t="s">
        <v>392</v>
      </c>
      <c r="C289" s="470" t="s">
        <v>8141</v>
      </c>
      <c r="D289" s="586" t="s">
        <v>8142</v>
      </c>
      <c r="F289" s="478"/>
      <c r="G289" s="478"/>
      <c r="H289" s="516"/>
      <c r="I289" s="478"/>
    </row>
    <row r="290" spans="1:9" ht="16.350000000000001" customHeight="1">
      <c r="A290" s="478"/>
      <c r="B290" s="594" t="s">
        <v>392</v>
      </c>
      <c r="C290" s="470" t="s">
        <v>8143</v>
      </c>
      <c r="D290" s="586" t="s">
        <v>8144</v>
      </c>
      <c r="F290" s="478"/>
      <c r="G290" s="478"/>
      <c r="H290" s="516"/>
      <c r="I290" s="478"/>
    </row>
    <row r="291" spans="1:9" ht="16.350000000000001" customHeight="1">
      <c r="A291" s="478"/>
      <c r="B291" s="594" t="s">
        <v>392</v>
      </c>
      <c r="C291" s="470" t="s">
        <v>8145</v>
      </c>
      <c r="D291" s="586" t="s">
        <v>8146</v>
      </c>
      <c r="F291" s="478"/>
      <c r="G291" s="478"/>
      <c r="H291" s="516"/>
      <c r="I291" s="478"/>
    </row>
    <row r="292" spans="1:9" ht="16.350000000000001" customHeight="1">
      <c r="A292" s="478"/>
      <c r="B292" s="594" t="s">
        <v>392</v>
      </c>
      <c r="C292" s="470" t="s">
        <v>8147</v>
      </c>
      <c r="D292" s="586" t="s">
        <v>8148</v>
      </c>
      <c r="F292" s="478"/>
      <c r="G292" s="478"/>
      <c r="H292" s="516"/>
      <c r="I292" s="478"/>
    </row>
    <row r="293" spans="1:9" ht="16.350000000000001" customHeight="1">
      <c r="A293" s="478"/>
      <c r="B293" s="594" t="s">
        <v>392</v>
      </c>
      <c r="C293" s="470" t="s">
        <v>8149</v>
      </c>
      <c r="D293" s="586" t="s">
        <v>8150</v>
      </c>
      <c r="F293" s="478"/>
      <c r="G293" s="478"/>
      <c r="H293" s="516"/>
      <c r="I293" s="478"/>
    </row>
    <row r="294" spans="1:9" ht="16.350000000000001" customHeight="1">
      <c r="A294" s="478"/>
      <c r="B294" s="594" t="s">
        <v>392</v>
      </c>
      <c r="C294" s="470" t="s">
        <v>8151</v>
      </c>
      <c r="D294" s="586" t="s">
        <v>8152</v>
      </c>
      <c r="F294" s="478"/>
      <c r="G294" s="478"/>
      <c r="H294" s="516"/>
      <c r="I294" s="478"/>
    </row>
    <row r="295" spans="1:9" ht="16.350000000000001" customHeight="1">
      <c r="A295" s="478"/>
      <c r="B295" s="594" t="s">
        <v>392</v>
      </c>
      <c r="C295" s="470" t="s">
        <v>8153</v>
      </c>
      <c r="D295" s="586" t="s">
        <v>8154</v>
      </c>
      <c r="F295" s="478"/>
      <c r="G295" s="478"/>
      <c r="H295" s="516"/>
      <c r="I295" s="478"/>
    </row>
    <row r="296" spans="1:9" ht="16.350000000000001" customHeight="1">
      <c r="A296" s="478"/>
      <c r="B296" s="594" t="s">
        <v>392</v>
      </c>
      <c r="C296" s="470" t="s">
        <v>8155</v>
      </c>
      <c r="D296" s="586" t="s">
        <v>8156</v>
      </c>
      <c r="F296" s="478"/>
      <c r="G296" s="478"/>
      <c r="H296" s="516"/>
      <c r="I296" s="478"/>
    </row>
    <row r="297" spans="1:9" ht="16.350000000000001" customHeight="1">
      <c r="A297" s="478"/>
      <c r="B297" s="594" t="s">
        <v>392</v>
      </c>
      <c r="C297" s="470" t="s">
        <v>8157</v>
      </c>
      <c r="D297" s="586" t="s">
        <v>8158</v>
      </c>
      <c r="F297" s="478"/>
      <c r="G297" s="478"/>
      <c r="H297" s="516"/>
      <c r="I297" s="478"/>
    </row>
    <row r="298" spans="1:9" ht="16.350000000000001" customHeight="1">
      <c r="A298" s="478"/>
      <c r="B298" s="594" t="s">
        <v>392</v>
      </c>
      <c r="C298" s="470" t="s">
        <v>8159</v>
      </c>
      <c r="D298" s="586" t="s">
        <v>8160</v>
      </c>
      <c r="F298" s="478"/>
      <c r="G298" s="478"/>
      <c r="H298" s="516"/>
      <c r="I298" s="478"/>
    </row>
    <row r="299" spans="1:9" ht="16.350000000000001" customHeight="1">
      <c r="A299" s="478"/>
      <c r="B299" s="594" t="s">
        <v>392</v>
      </c>
      <c r="C299" s="470" t="s">
        <v>8161</v>
      </c>
      <c r="D299" s="586" t="s">
        <v>8162</v>
      </c>
      <c r="F299" s="478"/>
      <c r="G299" s="478"/>
      <c r="H299" s="516"/>
      <c r="I299" s="478"/>
    </row>
    <row r="300" spans="1:9" ht="16.350000000000001" customHeight="1">
      <c r="A300" s="478"/>
      <c r="B300" s="594" t="s">
        <v>392</v>
      </c>
      <c r="C300" s="470" t="s">
        <v>8163</v>
      </c>
      <c r="D300" s="586" t="s">
        <v>8164</v>
      </c>
      <c r="F300" s="478"/>
      <c r="G300" s="478"/>
      <c r="H300" s="516"/>
      <c r="I300" s="478"/>
    </row>
    <row r="301" spans="1:9" ht="16.350000000000001" customHeight="1">
      <c r="A301" s="478"/>
      <c r="B301" s="594" t="s">
        <v>392</v>
      </c>
      <c r="C301" s="470" t="s">
        <v>8165</v>
      </c>
      <c r="D301" s="586" t="s">
        <v>8166</v>
      </c>
      <c r="F301" s="478"/>
      <c r="G301" s="478"/>
      <c r="H301" s="516"/>
      <c r="I301" s="478"/>
    </row>
    <row r="302" spans="1:9" ht="16.350000000000001" customHeight="1">
      <c r="A302" s="478"/>
      <c r="B302" s="594" t="s">
        <v>392</v>
      </c>
      <c r="C302" s="470" t="s">
        <v>8167</v>
      </c>
      <c r="D302" s="586" t="s">
        <v>8168</v>
      </c>
      <c r="F302" s="478"/>
      <c r="G302" s="478"/>
      <c r="H302" s="516"/>
      <c r="I302" s="478"/>
    </row>
    <row r="303" spans="1:9" ht="16.350000000000001" customHeight="1">
      <c r="A303" s="478"/>
      <c r="B303" s="594" t="s">
        <v>392</v>
      </c>
      <c r="C303" s="470" t="s">
        <v>8169</v>
      </c>
      <c r="D303" s="586" t="s">
        <v>8170</v>
      </c>
      <c r="F303" s="478"/>
      <c r="G303" s="478"/>
      <c r="H303" s="516"/>
      <c r="I303" s="478"/>
    </row>
    <row r="304" spans="1:9" ht="16.350000000000001" customHeight="1">
      <c r="A304" s="478"/>
      <c r="B304" s="594" t="s">
        <v>392</v>
      </c>
      <c r="C304" s="470" t="s">
        <v>8171</v>
      </c>
      <c r="D304" s="586" t="s">
        <v>8172</v>
      </c>
      <c r="F304" s="478"/>
      <c r="G304" s="478"/>
      <c r="H304" s="516"/>
      <c r="I304" s="478"/>
    </row>
    <row r="305" spans="1:9" ht="16.350000000000001" customHeight="1">
      <c r="A305" s="478"/>
      <c r="B305" s="594" t="s">
        <v>392</v>
      </c>
      <c r="C305" s="470" t="s">
        <v>8173</v>
      </c>
      <c r="D305" s="586" t="s">
        <v>8174</v>
      </c>
      <c r="F305" s="478"/>
      <c r="G305" s="478"/>
      <c r="H305" s="516"/>
      <c r="I305" s="478"/>
    </row>
    <row r="306" spans="1:9" ht="16.350000000000001" customHeight="1">
      <c r="A306" s="478"/>
      <c r="B306" s="594" t="s">
        <v>392</v>
      </c>
      <c r="C306" s="470" t="s">
        <v>8175</v>
      </c>
      <c r="D306" s="586" t="s">
        <v>8176</v>
      </c>
      <c r="F306" s="478"/>
      <c r="G306" s="478"/>
      <c r="H306" s="516"/>
      <c r="I306" s="478"/>
    </row>
    <row r="307" spans="1:9" ht="16.350000000000001" customHeight="1">
      <c r="A307" s="478"/>
      <c r="B307" s="594" t="s">
        <v>392</v>
      </c>
      <c r="C307" s="470" t="s">
        <v>8177</v>
      </c>
      <c r="D307" s="586" t="s">
        <v>8178</v>
      </c>
      <c r="F307" s="478"/>
      <c r="G307" s="478"/>
      <c r="H307" s="516"/>
      <c r="I307" s="478"/>
    </row>
    <row r="308" spans="1:9" ht="16.350000000000001" customHeight="1">
      <c r="A308" s="478"/>
      <c r="B308" s="594" t="s">
        <v>392</v>
      </c>
      <c r="C308" s="470" t="s">
        <v>8179</v>
      </c>
      <c r="D308" s="586" t="s">
        <v>8180</v>
      </c>
      <c r="F308" s="478"/>
      <c r="G308" s="478"/>
      <c r="H308" s="516"/>
      <c r="I308" s="478"/>
    </row>
    <row r="309" spans="1:9" ht="16.350000000000001" customHeight="1">
      <c r="A309" s="478"/>
      <c r="B309" s="594" t="s">
        <v>392</v>
      </c>
      <c r="C309" s="470" t="s">
        <v>8181</v>
      </c>
      <c r="D309" s="586" t="s">
        <v>8182</v>
      </c>
      <c r="F309" s="478"/>
      <c r="G309" s="478"/>
      <c r="H309" s="516"/>
      <c r="I309" s="478"/>
    </row>
    <row r="310" spans="1:9" ht="16.350000000000001" customHeight="1">
      <c r="A310" s="478"/>
      <c r="B310" s="594" t="s">
        <v>392</v>
      </c>
      <c r="C310" s="470" t="s">
        <v>8183</v>
      </c>
      <c r="D310" s="586" t="s">
        <v>8184</v>
      </c>
      <c r="F310" s="478"/>
      <c r="G310" s="478"/>
      <c r="H310" s="516"/>
      <c r="I310" s="478"/>
    </row>
    <row r="311" spans="1:9" ht="16.350000000000001" customHeight="1">
      <c r="A311" s="478"/>
      <c r="B311" s="594" t="s">
        <v>392</v>
      </c>
      <c r="C311" s="470" t="s">
        <v>8185</v>
      </c>
      <c r="D311" s="586" t="s">
        <v>8186</v>
      </c>
      <c r="F311" s="478"/>
      <c r="G311" s="478"/>
      <c r="H311" s="516"/>
      <c r="I311" s="478"/>
    </row>
    <row r="312" spans="1:9" ht="16.350000000000001" customHeight="1">
      <c r="A312" s="478"/>
      <c r="B312" s="594" t="s">
        <v>392</v>
      </c>
      <c r="C312" s="470" t="s">
        <v>8187</v>
      </c>
      <c r="D312" s="586" t="s">
        <v>8188</v>
      </c>
      <c r="F312" s="478"/>
      <c r="G312" s="478"/>
      <c r="H312" s="516"/>
      <c r="I312" s="478"/>
    </row>
    <row r="313" spans="1:9" ht="16.350000000000001" customHeight="1">
      <c r="A313" s="478"/>
      <c r="B313" s="594" t="s">
        <v>392</v>
      </c>
      <c r="C313" s="470" t="s">
        <v>8189</v>
      </c>
      <c r="D313" s="586" t="s">
        <v>8190</v>
      </c>
      <c r="F313" s="478"/>
      <c r="G313" s="478"/>
      <c r="H313" s="516"/>
      <c r="I313" s="478"/>
    </row>
    <row r="314" spans="1:9" ht="16.350000000000001" customHeight="1">
      <c r="A314" s="478"/>
      <c r="B314" s="594" t="s">
        <v>392</v>
      </c>
      <c r="C314" s="470" t="s">
        <v>8191</v>
      </c>
      <c r="D314" s="586" t="s">
        <v>8192</v>
      </c>
      <c r="F314" s="478"/>
      <c r="G314" s="478"/>
      <c r="H314" s="516"/>
      <c r="I314" s="478"/>
    </row>
    <row r="315" spans="1:9" ht="16.350000000000001" customHeight="1">
      <c r="A315" s="478"/>
      <c r="B315" s="594" t="s">
        <v>392</v>
      </c>
      <c r="C315" s="470" t="s">
        <v>8193</v>
      </c>
      <c r="D315" s="586" t="s">
        <v>8194</v>
      </c>
      <c r="F315" s="478"/>
      <c r="G315" s="478"/>
      <c r="H315" s="516"/>
      <c r="I315" s="478"/>
    </row>
    <row r="316" spans="1:9" ht="16.350000000000001" customHeight="1">
      <c r="A316" s="478"/>
      <c r="B316" s="594" t="s">
        <v>392</v>
      </c>
      <c r="C316" s="470" t="s">
        <v>8195</v>
      </c>
      <c r="D316" s="586" t="s">
        <v>8196</v>
      </c>
      <c r="F316" s="478"/>
      <c r="G316" s="478"/>
      <c r="H316" s="516"/>
      <c r="I316" s="478"/>
    </row>
    <row r="317" spans="1:9" ht="16.350000000000001" customHeight="1">
      <c r="A317" s="478"/>
      <c r="B317" s="594" t="s">
        <v>392</v>
      </c>
      <c r="C317" s="470" t="s">
        <v>8197</v>
      </c>
      <c r="D317" s="586" t="s">
        <v>8198</v>
      </c>
      <c r="F317" s="478"/>
      <c r="G317" s="478"/>
      <c r="H317" s="516"/>
      <c r="I317" s="478"/>
    </row>
    <row r="318" spans="1:9" ht="16.350000000000001" customHeight="1">
      <c r="A318" s="478"/>
      <c r="B318" s="594" t="s">
        <v>392</v>
      </c>
      <c r="C318" s="636" t="s">
        <v>8199</v>
      </c>
      <c r="D318" s="637" t="s">
        <v>8200</v>
      </c>
      <c r="F318" s="478"/>
      <c r="G318" s="478"/>
      <c r="H318" s="516"/>
      <c r="I318" s="478"/>
    </row>
    <row r="319" spans="1:9" ht="16.350000000000001" customHeight="1">
      <c r="A319" s="478"/>
      <c r="B319" s="594" t="s">
        <v>392</v>
      </c>
      <c r="C319" s="470" t="s">
        <v>8201</v>
      </c>
      <c r="D319" s="586" t="s">
        <v>8202</v>
      </c>
      <c r="F319" s="478"/>
      <c r="G319" s="478"/>
      <c r="H319" s="516"/>
      <c r="I319" s="478"/>
    </row>
    <row r="320" spans="1:9" ht="16.350000000000001" customHeight="1">
      <c r="A320" s="478"/>
      <c r="B320" s="594" t="s">
        <v>392</v>
      </c>
      <c r="C320" s="470" t="s">
        <v>8203</v>
      </c>
      <c r="D320" s="586" t="s">
        <v>8204</v>
      </c>
      <c r="F320" s="478"/>
      <c r="G320" s="478"/>
      <c r="H320" s="516"/>
      <c r="I320" s="478"/>
    </row>
    <row r="321" spans="1:9" ht="16.350000000000001" customHeight="1">
      <c r="A321" s="478"/>
      <c r="B321" s="594" t="s">
        <v>392</v>
      </c>
      <c r="C321" s="470" t="s">
        <v>8205</v>
      </c>
      <c r="D321" s="586" t="s">
        <v>8206</v>
      </c>
      <c r="F321" s="478"/>
      <c r="G321" s="478"/>
      <c r="H321" s="516"/>
      <c r="I321" s="478"/>
    </row>
    <row r="322" spans="1:9" ht="16.350000000000001" customHeight="1">
      <c r="A322" s="478"/>
      <c r="B322" s="594" t="s">
        <v>392</v>
      </c>
      <c r="C322" s="470" t="s">
        <v>8207</v>
      </c>
      <c r="D322" s="586" t="s">
        <v>8208</v>
      </c>
      <c r="F322" s="478"/>
      <c r="G322" s="478"/>
      <c r="H322" s="516"/>
      <c r="I322" s="478"/>
    </row>
    <row r="323" spans="1:9" ht="16.350000000000001" customHeight="1">
      <c r="A323" s="478"/>
      <c r="B323" s="594" t="s">
        <v>392</v>
      </c>
      <c r="C323" s="470" t="s">
        <v>8209</v>
      </c>
      <c r="D323" s="586" t="s">
        <v>8210</v>
      </c>
      <c r="F323" s="478"/>
      <c r="G323" s="478"/>
      <c r="H323" s="516"/>
      <c r="I323" s="478"/>
    </row>
    <row r="324" spans="1:9" ht="16.350000000000001" customHeight="1">
      <c r="A324" s="478"/>
      <c r="B324" s="594" t="s">
        <v>392</v>
      </c>
      <c r="C324" s="470" t="s">
        <v>8211</v>
      </c>
      <c r="D324" s="586" t="s">
        <v>8212</v>
      </c>
      <c r="F324" s="478"/>
      <c r="G324" s="478"/>
      <c r="H324" s="516"/>
      <c r="I324" s="478"/>
    </row>
    <row r="325" spans="1:9" ht="16.350000000000001" customHeight="1">
      <c r="A325" s="478"/>
      <c r="B325" s="594" t="s">
        <v>392</v>
      </c>
      <c r="C325" s="470" t="s">
        <v>8213</v>
      </c>
      <c r="D325" s="586" t="s">
        <v>8214</v>
      </c>
      <c r="F325" s="478"/>
      <c r="G325" s="478"/>
      <c r="H325" s="516"/>
      <c r="I325" s="478"/>
    </row>
    <row r="326" spans="1:9" ht="16.350000000000001" customHeight="1">
      <c r="A326" s="478"/>
      <c r="B326" s="594" t="s">
        <v>392</v>
      </c>
      <c r="C326" s="470" t="s">
        <v>8215</v>
      </c>
      <c r="D326" s="586" t="s">
        <v>8216</v>
      </c>
      <c r="F326" s="478"/>
      <c r="G326" s="478"/>
      <c r="H326" s="516"/>
      <c r="I326" s="478"/>
    </row>
    <row r="327" spans="1:9" ht="16.350000000000001" customHeight="1">
      <c r="A327" s="478"/>
      <c r="B327" s="594" t="s">
        <v>392</v>
      </c>
      <c r="C327" s="470" t="s">
        <v>8217</v>
      </c>
      <c r="D327" s="586" t="s">
        <v>8218</v>
      </c>
      <c r="F327" s="478"/>
      <c r="G327" s="478"/>
      <c r="H327" s="516"/>
      <c r="I327" s="478"/>
    </row>
    <row r="328" spans="1:9" ht="16.350000000000001" customHeight="1">
      <c r="A328" s="478"/>
      <c r="B328" s="594" t="s">
        <v>392</v>
      </c>
      <c r="C328" s="470" t="s">
        <v>8219</v>
      </c>
      <c r="D328" s="586" t="s">
        <v>8220</v>
      </c>
      <c r="F328" s="478"/>
      <c r="G328" s="478"/>
      <c r="H328" s="516"/>
      <c r="I328" s="478"/>
    </row>
    <row r="329" spans="1:9" ht="16.350000000000001" customHeight="1">
      <c r="A329" s="478"/>
      <c r="B329" s="594" t="s">
        <v>392</v>
      </c>
      <c r="C329" s="470" t="s">
        <v>8221</v>
      </c>
      <c r="D329" s="586" t="s">
        <v>8222</v>
      </c>
      <c r="F329" s="478"/>
      <c r="G329" s="478"/>
      <c r="H329" s="516"/>
      <c r="I329" s="478"/>
    </row>
    <row r="330" spans="1:9" ht="16.350000000000001" customHeight="1">
      <c r="A330" s="478"/>
      <c r="B330" s="594" t="s">
        <v>392</v>
      </c>
      <c r="C330" s="470" t="s">
        <v>8223</v>
      </c>
      <c r="D330" s="586" t="s">
        <v>8224</v>
      </c>
      <c r="F330" s="478"/>
      <c r="G330" s="478"/>
      <c r="H330" s="516"/>
      <c r="I330" s="478"/>
    </row>
    <row r="331" spans="1:9" ht="16.350000000000001" customHeight="1">
      <c r="A331" s="478"/>
      <c r="B331" s="594" t="s">
        <v>392</v>
      </c>
      <c r="C331" s="470" t="s">
        <v>8225</v>
      </c>
      <c r="D331" s="586" t="s">
        <v>8226</v>
      </c>
      <c r="F331" s="478"/>
      <c r="G331" s="478"/>
      <c r="H331" s="516"/>
      <c r="I331" s="478"/>
    </row>
    <row r="332" spans="1:9" ht="16.350000000000001" customHeight="1">
      <c r="A332" s="478"/>
      <c r="B332" s="594" t="s">
        <v>392</v>
      </c>
      <c r="C332" s="470" t="s">
        <v>8227</v>
      </c>
      <c r="D332" s="586" t="s">
        <v>8228</v>
      </c>
      <c r="F332" s="478"/>
      <c r="G332" s="478"/>
      <c r="H332" s="516"/>
      <c r="I332" s="478"/>
    </row>
    <row r="333" spans="1:9" ht="16.350000000000001" customHeight="1">
      <c r="A333" s="478"/>
      <c r="B333" s="594" t="s">
        <v>392</v>
      </c>
      <c r="C333" s="470" t="s">
        <v>8229</v>
      </c>
      <c r="D333" s="586" t="s">
        <v>8230</v>
      </c>
      <c r="F333" s="478"/>
      <c r="G333" s="478"/>
      <c r="H333" s="516"/>
      <c r="I333" s="478"/>
    </row>
    <row r="334" spans="1:9" ht="16.350000000000001" customHeight="1">
      <c r="A334" s="478"/>
      <c r="B334" s="594" t="s">
        <v>392</v>
      </c>
      <c r="C334" s="470" t="s">
        <v>8231</v>
      </c>
      <c r="D334" s="586" t="s">
        <v>8232</v>
      </c>
      <c r="F334" s="478"/>
      <c r="G334" s="478"/>
      <c r="H334" s="516"/>
      <c r="I334" s="478"/>
    </row>
    <row r="335" spans="1:9" ht="16.350000000000001" customHeight="1">
      <c r="A335" s="478"/>
      <c r="B335" s="594" t="s">
        <v>392</v>
      </c>
      <c r="C335" s="470" t="s">
        <v>8233</v>
      </c>
      <c r="D335" s="586" t="s">
        <v>8234</v>
      </c>
      <c r="F335" s="478"/>
      <c r="G335" s="478"/>
      <c r="H335" s="516"/>
      <c r="I335" s="478"/>
    </row>
    <row r="336" spans="1:9" ht="16.350000000000001" customHeight="1">
      <c r="A336" s="478"/>
      <c r="B336" s="594" t="s">
        <v>392</v>
      </c>
      <c r="C336" s="470" t="s">
        <v>8235</v>
      </c>
      <c r="D336" s="586" t="s">
        <v>8236</v>
      </c>
      <c r="F336" s="478"/>
      <c r="G336" s="478"/>
      <c r="H336" s="516"/>
      <c r="I336" s="478"/>
    </row>
    <row r="337" spans="1:9" ht="16.350000000000001" customHeight="1">
      <c r="A337" s="478"/>
      <c r="B337" s="594" t="s">
        <v>392</v>
      </c>
      <c r="C337" s="470" t="s">
        <v>8237</v>
      </c>
      <c r="D337" s="586" t="s">
        <v>8238</v>
      </c>
      <c r="F337" s="478"/>
      <c r="G337" s="478"/>
      <c r="H337" s="516"/>
      <c r="I337" s="478"/>
    </row>
    <row r="338" spans="1:9" ht="16.350000000000001" customHeight="1">
      <c r="A338" s="478"/>
      <c r="B338" s="594" t="s">
        <v>392</v>
      </c>
      <c r="C338" s="470" t="s">
        <v>8239</v>
      </c>
      <c r="D338" s="586" t="s">
        <v>8240</v>
      </c>
      <c r="F338" s="478"/>
      <c r="G338" s="478"/>
      <c r="H338" s="516"/>
      <c r="I338" s="478"/>
    </row>
    <row r="339" spans="1:9" ht="16.350000000000001" customHeight="1">
      <c r="A339" s="478"/>
      <c r="B339" s="594" t="s">
        <v>392</v>
      </c>
      <c r="C339" s="470" t="s">
        <v>8241</v>
      </c>
      <c r="D339" s="586" t="s">
        <v>8242</v>
      </c>
      <c r="F339" s="478"/>
      <c r="G339" s="478"/>
      <c r="H339" s="516"/>
      <c r="I339" s="478"/>
    </row>
    <row r="340" spans="1:9" ht="16.350000000000001" customHeight="1">
      <c r="A340" s="478"/>
      <c r="B340" s="594" t="s">
        <v>392</v>
      </c>
      <c r="C340" s="470" t="s">
        <v>8243</v>
      </c>
      <c r="D340" s="586" t="s">
        <v>8244</v>
      </c>
      <c r="F340" s="478"/>
      <c r="G340" s="478"/>
      <c r="H340" s="516"/>
      <c r="I340" s="478"/>
    </row>
    <row r="341" spans="1:9" ht="16.350000000000001" customHeight="1">
      <c r="A341" s="478"/>
      <c r="B341" s="594" t="s">
        <v>392</v>
      </c>
      <c r="C341" s="470" t="s">
        <v>8245</v>
      </c>
      <c r="D341" s="586" t="s">
        <v>8246</v>
      </c>
      <c r="F341" s="478"/>
      <c r="G341" s="478"/>
      <c r="H341" s="516"/>
      <c r="I341" s="478"/>
    </row>
    <row r="342" spans="1:9" ht="16.350000000000001" customHeight="1">
      <c r="A342" s="478"/>
      <c r="B342" s="594" t="s">
        <v>392</v>
      </c>
      <c r="C342" s="470" t="s">
        <v>8247</v>
      </c>
      <c r="D342" s="586" t="s">
        <v>8248</v>
      </c>
      <c r="F342" s="478"/>
      <c r="G342" s="478"/>
      <c r="H342" s="516"/>
      <c r="I342" s="478"/>
    </row>
    <row r="343" spans="1:9" ht="16.350000000000001" customHeight="1">
      <c r="A343" s="478"/>
      <c r="B343" s="594" t="s">
        <v>392</v>
      </c>
      <c r="C343" s="470" t="s">
        <v>8249</v>
      </c>
      <c r="D343" s="586" t="s">
        <v>8250</v>
      </c>
      <c r="F343" s="478"/>
      <c r="G343" s="478"/>
      <c r="H343" s="516"/>
      <c r="I343" s="478"/>
    </row>
    <row r="344" spans="1:9" ht="16.350000000000001" customHeight="1">
      <c r="A344" s="478"/>
      <c r="B344" s="594" t="s">
        <v>392</v>
      </c>
      <c r="C344" s="470" t="s">
        <v>8251</v>
      </c>
      <c r="D344" s="586" t="s">
        <v>8252</v>
      </c>
      <c r="F344" s="478"/>
      <c r="G344" s="478"/>
      <c r="H344" s="516"/>
      <c r="I344" s="478"/>
    </row>
    <row r="345" spans="1:9" ht="16.350000000000001" customHeight="1">
      <c r="A345" s="478"/>
      <c r="B345" s="594" t="s">
        <v>392</v>
      </c>
      <c r="C345" s="470" t="s">
        <v>8253</v>
      </c>
      <c r="D345" s="586" t="s">
        <v>8254</v>
      </c>
      <c r="F345" s="478"/>
      <c r="G345" s="478"/>
      <c r="H345" s="516"/>
      <c r="I345" s="478"/>
    </row>
    <row r="346" spans="1:9" ht="16.350000000000001" customHeight="1">
      <c r="A346" s="478"/>
      <c r="B346" s="594" t="s">
        <v>392</v>
      </c>
      <c r="C346" s="470" t="s">
        <v>8255</v>
      </c>
      <c r="D346" s="586" t="s">
        <v>8256</v>
      </c>
      <c r="F346" s="478"/>
      <c r="G346" s="478"/>
      <c r="H346" s="516"/>
      <c r="I346" s="478"/>
    </row>
    <row r="347" spans="1:9" ht="16.350000000000001" customHeight="1">
      <c r="A347" s="478"/>
      <c r="B347" s="594" t="s">
        <v>392</v>
      </c>
      <c r="C347" s="470" t="s">
        <v>8257</v>
      </c>
      <c r="D347" s="586" t="s">
        <v>8258</v>
      </c>
      <c r="F347" s="478"/>
      <c r="G347" s="478"/>
      <c r="H347" s="516"/>
      <c r="I347" s="478"/>
    </row>
    <row r="348" spans="1:9">
      <c r="A348" s="478"/>
      <c r="B348" s="594" t="s">
        <v>392</v>
      </c>
      <c r="C348" s="470" t="s">
        <v>8259</v>
      </c>
      <c r="D348" s="586" t="s">
        <v>8260</v>
      </c>
      <c r="F348" s="478"/>
      <c r="G348" s="478"/>
      <c r="H348" s="516"/>
      <c r="I348" s="478"/>
    </row>
    <row r="349" spans="1:9">
      <c r="A349" s="478"/>
      <c r="B349" s="594" t="s">
        <v>392</v>
      </c>
      <c r="C349" s="470" t="s">
        <v>8261</v>
      </c>
      <c r="D349" s="586" t="s">
        <v>8262</v>
      </c>
      <c r="F349" s="478"/>
      <c r="G349" s="478"/>
      <c r="H349" s="516"/>
      <c r="I349" s="478"/>
    </row>
    <row r="350" spans="1:9">
      <c r="A350" s="478"/>
      <c r="B350" s="594" t="s">
        <v>392</v>
      </c>
      <c r="C350" s="470" t="s">
        <v>8263</v>
      </c>
      <c r="D350" s="586" t="s">
        <v>8264</v>
      </c>
      <c r="F350" s="478"/>
      <c r="G350" s="478"/>
      <c r="H350" s="516"/>
      <c r="I350" s="478"/>
    </row>
    <row r="351" spans="1:9">
      <c r="A351" s="478"/>
      <c r="B351" s="594" t="s">
        <v>392</v>
      </c>
      <c r="C351" s="470" t="s">
        <v>8265</v>
      </c>
      <c r="D351" s="586" t="s">
        <v>8266</v>
      </c>
      <c r="F351" s="478"/>
      <c r="G351" s="478"/>
      <c r="H351" s="516"/>
      <c r="I351" s="478"/>
    </row>
    <row r="352" spans="1:9">
      <c r="A352" s="478"/>
      <c r="B352" s="594" t="s">
        <v>392</v>
      </c>
      <c r="C352" s="470" t="s">
        <v>8267</v>
      </c>
      <c r="D352" s="586" t="s">
        <v>8268</v>
      </c>
      <c r="F352" s="478"/>
      <c r="G352" s="478"/>
      <c r="H352" s="516"/>
      <c r="I352" s="478"/>
    </row>
    <row r="353" spans="1:9">
      <c r="A353" s="478"/>
      <c r="B353" s="594" t="s">
        <v>392</v>
      </c>
      <c r="C353" s="470" t="s">
        <v>8269</v>
      </c>
      <c r="D353" s="586" t="s">
        <v>8270</v>
      </c>
      <c r="F353" s="478"/>
      <c r="G353" s="478"/>
      <c r="H353" s="516"/>
      <c r="I353" s="478"/>
    </row>
    <row r="354" spans="1:9">
      <c r="A354" s="478"/>
      <c r="B354" s="594" t="s">
        <v>392</v>
      </c>
      <c r="C354" s="470" t="s">
        <v>8271</v>
      </c>
      <c r="D354" s="586" t="s">
        <v>8272</v>
      </c>
      <c r="F354" s="478"/>
      <c r="G354" s="478"/>
      <c r="H354" s="516"/>
      <c r="I354" s="478"/>
    </row>
    <row r="355" spans="1:9">
      <c r="A355" s="478"/>
      <c r="B355" s="594" t="s">
        <v>392</v>
      </c>
      <c r="C355" s="470" t="s">
        <v>8273</v>
      </c>
      <c r="D355" s="586" t="s">
        <v>8274</v>
      </c>
      <c r="F355" s="478"/>
      <c r="G355" s="478"/>
      <c r="H355" s="516"/>
      <c r="I355" s="478"/>
    </row>
    <row r="356" spans="1:9">
      <c r="A356" s="478"/>
      <c r="B356" s="594" t="s">
        <v>392</v>
      </c>
      <c r="C356" s="470" t="s">
        <v>8275</v>
      </c>
      <c r="D356" s="586" t="s">
        <v>8276</v>
      </c>
      <c r="F356" s="478"/>
      <c r="G356" s="478"/>
      <c r="H356" s="516"/>
      <c r="I356" s="478"/>
    </row>
    <row r="357" spans="1:9">
      <c r="A357" s="478"/>
      <c r="B357" s="594" t="s">
        <v>392</v>
      </c>
      <c r="C357" s="627" t="s">
        <v>8277</v>
      </c>
      <c r="D357" s="629" t="s">
        <v>8278</v>
      </c>
      <c r="F357" s="478"/>
      <c r="G357" s="478"/>
      <c r="H357" s="516"/>
      <c r="I357" s="478"/>
    </row>
    <row r="358" spans="1:9">
      <c r="A358" s="478"/>
      <c r="B358" s="594" t="s">
        <v>392</v>
      </c>
      <c r="C358" s="470" t="s">
        <v>8279</v>
      </c>
      <c r="D358" s="586" t="s">
        <v>8280</v>
      </c>
      <c r="F358" s="478"/>
      <c r="G358" s="478"/>
      <c r="H358" s="516"/>
      <c r="I358" s="478"/>
    </row>
    <row r="359" spans="1:9">
      <c r="A359" s="478"/>
      <c r="B359" s="594" t="s">
        <v>392</v>
      </c>
      <c r="C359" s="470" t="s">
        <v>8281</v>
      </c>
      <c r="D359" s="586" t="s">
        <v>8282</v>
      </c>
      <c r="F359" s="478"/>
      <c r="G359" s="478"/>
      <c r="H359" s="516"/>
      <c r="I359" s="478"/>
    </row>
    <row r="360" spans="1:9">
      <c r="A360" s="478"/>
      <c r="B360" s="594" t="s">
        <v>392</v>
      </c>
      <c r="C360" s="470" t="s">
        <v>8283</v>
      </c>
      <c r="D360" s="586" t="s">
        <v>8284</v>
      </c>
      <c r="F360" s="478"/>
      <c r="G360" s="478"/>
      <c r="H360" s="516"/>
      <c r="I360" s="478"/>
    </row>
    <row r="361" spans="1:9">
      <c r="A361" s="478"/>
      <c r="B361" s="594" t="s">
        <v>392</v>
      </c>
      <c r="C361" s="470" t="s">
        <v>8285</v>
      </c>
      <c r="D361" s="586" t="s">
        <v>8286</v>
      </c>
      <c r="F361" s="478"/>
      <c r="G361" s="478"/>
      <c r="H361" s="516"/>
      <c r="I361" s="478"/>
    </row>
    <row r="362" spans="1:9">
      <c r="A362" s="478"/>
      <c r="B362" s="594" t="s">
        <v>392</v>
      </c>
      <c r="C362" s="470" t="s">
        <v>8287</v>
      </c>
      <c r="D362" s="586" t="s">
        <v>8288</v>
      </c>
      <c r="F362" s="478"/>
      <c r="G362" s="478"/>
      <c r="H362" s="516"/>
      <c r="I362" s="478"/>
    </row>
    <row r="363" spans="1:9">
      <c r="A363" s="478"/>
      <c r="B363" s="594" t="s">
        <v>392</v>
      </c>
      <c r="C363" s="470" t="s">
        <v>8289</v>
      </c>
      <c r="D363" s="586" t="s">
        <v>8290</v>
      </c>
      <c r="F363" s="478"/>
      <c r="G363" s="478"/>
      <c r="H363" s="516"/>
      <c r="I363" s="478"/>
    </row>
    <row r="364" spans="1:9">
      <c r="A364" s="478"/>
      <c r="B364" s="594" t="s">
        <v>392</v>
      </c>
      <c r="C364" s="470" t="s">
        <v>8291</v>
      </c>
      <c r="D364" s="586" t="s">
        <v>8292</v>
      </c>
      <c r="F364" s="478"/>
      <c r="G364" s="478"/>
      <c r="H364" s="516"/>
      <c r="I364" s="478"/>
    </row>
    <row r="365" spans="1:9">
      <c r="A365" s="478"/>
      <c r="B365" s="594" t="s">
        <v>392</v>
      </c>
      <c r="C365" s="470" t="s">
        <v>8293</v>
      </c>
      <c r="D365" s="586" t="s">
        <v>8294</v>
      </c>
      <c r="F365" s="478"/>
      <c r="G365" s="478"/>
      <c r="H365" s="516"/>
      <c r="I365" s="478"/>
    </row>
    <row r="366" spans="1:9">
      <c r="A366" s="478"/>
      <c r="B366" s="594" t="s">
        <v>392</v>
      </c>
      <c r="C366" s="470" t="s">
        <v>8295</v>
      </c>
      <c r="D366" s="586" t="s">
        <v>8296</v>
      </c>
      <c r="F366" s="478"/>
      <c r="G366" s="478"/>
      <c r="H366" s="516"/>
      <c r="I366" s="478"/>
    </row>
    <row r="367" spans="1:9">
      <c r="A367" s="478"/>
      <c r="B367" s="594" t="s">
        <v>392</v>
      </c>
      <c r="C367" s="470" t="s">
        <v>8297</v>
      </c>
      <c r="D367" s="586" t="s">
        <v>8298</v>
      </c>
      <c r="F367" s="478"/>
      <c r="G367" s="478"/>
      <c r="H367" s="516"/>
      <c r="I367" s="478"/>
    </row>
    <row r="368" spans="1:9">
      <c r="A368" s="478"/>
      <c r="B368" s="594" t="s">
        <v>392</v>
      </c>
      <c r="C368" s="470" t="s">
        <v>8299</v>
      </c>
      <c r="D368" s="586" t="s">
        <v>8300</v>
      </c>
      <c r="F368" s="478"/>
      <c r="G368" s="478"/>
      <c r="H368" s="516"/>
      <c r="I368" s="478"/>
    </row>
    <row r="369" spans="1:9">
      <c r="A369" s="478"/>
      <c r="B369" s="594" t="s">
        <v>392</v>
      </c>
      <c r="C369" s="470" t="s">
        <v>8301</v>
      </c>
      <c r="D369" s="586" t="s">
        <v>8302</v>
      </c>
      <c r="F369" s="478"/>
      <c r="G369" s="478"/>
      <c r="H369" s="516"/>
      <c r="I369" s="478"/>
    </row>
    <row r="370" spans="1:9">
      <c r="A370" s="539"/>
      <c r="B370" s="594" t="s">
        <v>392</v>
      </c>
      <c r="C370" s="470" t="s">
        <v>8303</v>
      </c>
      <c r="D370" s="586" t="s">
        <v>8304</v>
      </c>
      <c r="F370" s="478"/>
      <c r="G370" s="478"/>
      <c r="H370" s="516"/>
      <c r="I370" s="539"/>
    </row>
    <row r="371" spans="1:9">
      <c r="A371" s="539"/>
      <c r="B371" s="594" t="s">
        <v>392</v>
      </c>
      <c r="C371" s="470" t="s">
        <v>8305</v>
      </c>
      <c r="D371" s="586" t="s">
        <v>8306</v>
      </c>
      <c r="F371" s="478"/>
      <c r="G371" s="478"/>
      <c r="H371" s="516"/>
      <c r="I371" s="539"/>
    </row>
    <row r="372" spans="1:9">
      <c r="A372" s="539"/>
      <c r="B372" s="594" t="s">
        <v>392</v>
      </c>
      <c r="C372" s="470" t="s">
        <v>8307</v>
      </c>
      <c r="D372" s="586" t="s">
        <v>8308</v>
      </c>
      <c r="F372" s="478"/>
      <c r="G372" s="478"/>
      <c r="H372" s="516"/>
      <c r="I372" s="539"/>
    </row>
    <row r="373" spans="1:9">
      <c r="A373" s="539"/>
      <c r="B373" s="594" t="s">
        <v>392</v>
      </c>
      <c r="C373" s="470" t="s">
        <v>8309</v>
      </c>
      <c r="D373" s="586" t="s">
        <v>8310</v>
      </c>
      <c r="F373" s="478"/>
      <c r="G373" s="478"/>
      <c r="H373" s="516"/>
      <c r="I373" s="539"/>
    </row>
    <row r="374" spans="1:9">
      <c r="A374" s="539"/>
      <c r="B374" s="594" t="s">
        <v>392</v>
      </c>
      <c r="C374" s="470" t="s">
        <v>8311</v>
      </c>
      <c r="D374" s="586" t="s">
        <v>8312</v>
      </c>
      <c r="F374" s="478"/>
      <c r="G374" s="478"/>
      <c r="H374" s="516"/>
      <c r="I374" s="539"/>
    </row>
    <row r="375" spans="1:9">
      <c r="A375" s="539"/>
      <c r="B375" s="594" t="s">
        <v>392</v>
      </c>
      <c r="C375" s="470" t="s">
        <v>8313</v>
      </c>
      <c r="D375" s="586" t="s">
        <v>8314</v>
      </c>
      <c r="F375" s="478"/>
      <c r="G375" s="478"/>
      <c r="H375" s="516"/>
      <c r="I375" s="539"/>
    </row>
    <row r="376" spans="1:9">
      <c r="A376" s="539"/>
      <c r="B376" s="594" t="s">
        <v>392</v>
      </c>
      <c r="C376" s="470" t="s">
        <v>8315</v>
      </c>
      <c r="D376" s="586" t="s">
        <v>8316</v>
      </c>
      <c r="F376" s="478"/>
      <c r="G376" s="478"/>
      <c r="H376" s="516"/>
      <c r="I376" s="539"/>
    </row>
    <row r="377" spans="1:9">
      <c r="A377" s="539"/>
      <c r="B377" s="594" t="s">
        <v>392</v>
      </c>
      <c r="C377" s="470" t="s">
        <v>8317</v>
      </c>
      <c r="D377" s="586" t="s">
        <v>8318</v>
      </c>
      <c r="F377" s="539"/>
      <c r="G377" s="539"/>
      <c r="H377" s="540"/>
      <c r="I377" s="539"/>
    </row>
    <row r="378" spans="1:9">
      <c r="A378" s="539"/>
      <c r="B378" s="594" t="s">
        <v>392</v>
      </c>
      <c r="C378" s="470" t="s">
        <v>8319</v>
      </c>
      <c r="D378" s="586" t="s">
        <v>8320</v>
      </c>
      <c r="F378" s="539"/>
      <c r="G378" s="539"/>
      <c r="H378" s="540"/>
      <c r="I378" s="539"/>
    </row>
    <row r="379" spans="1:9">
      <c r="A379" s="539"/>
      <c r="B379" s="594" t="s">
        <v>392</v>
      </c>
      <c r="C379" s="470" t="s">
        <v>8321</v>
      </c>
      <c r="D379" s="586" t="s">
        <v>8322</v>
      </c>
      <c r="F379" s="539"/>
      <c r="G379" s="539"/>
      <c r="H379" s="540"/>
      <c r="I379" s="539"/>
    </row>
    <row r="380" spans="1:9">
      <c r="A380" s="539"/>
      <c r="B380" s="594" t="s">
        <v>392</v>
      </c>
      <c r="C380" s="470" t="s">
        <v>8323</v>
      </c>
      <c r="D380" s="586" t="s">
        <v>8324</v>
      </c>
      <c r="F380" s="539"/>
      <c r="G380" s="539"/>
      <c r="H380" s="540"/>
      <c r="I380" s="539"/>
    </row>
    <row r="381" spans="1:9">
      <c r="A381" s="539"/>
      <c r="B381" s="594" t="s">
        <v>392</v>
      </c>
      <c r="C381" s="470" t="s">
        <v>8325</v>
      </c>
      <c r="D381" s="586" t="s">
        <v>8326</v>
      </c>
      <c r="F381" s="539"/>
      <c r="G381" s="539"/>
      <c r="H381" s="540"/>
      <c r="I381" s="539"/>
    </row>
    <row r="382" spans="1:9">
      <c r="A382" s="539"/>
      <c r="B382" s="594" t="s">
        <v>392</v>
      </c>
      <c r="C382" s="470" t="s">
        <v>8327</v>
      </c>
      <c r="D382" s="586" t="s">
        <v>8328</v>
      </c>
      <c r="F382" s="539"/>
      <c r="G382" s="539"/>
      <c r="H382" s="540"/>
      <c r="I382" s="539"/>
    </row>
    <row r="383" spans="1:9">
      <c r="A383" s="539"/>
      <c r="B383" s="594" t="s">
        <v>392</v>
      </c>
      <c r="C383" s="470" t="s">
        <v>8329</v>
      </c>
      <c r="D383" s="586" t="s">
        <v>8330</v>
      </c>
      <c r="F383" s="539"/>
      <c r="G383" s="539"/>
      <c r="H383" s="540"/>
      <c r="I383" s="539"/>
    </row>
    <row r="384" spans="1:9">
      <c r="A384" s="539"/>
      <c r="B384" s="594" t="s">
        <v>392</v>
      </c>
      <c r="C384" s="470" t="s">
        <v>8331</v>
      </c>
      <c r="D384" s="586" t="s">
        <v>8332</v>
      </c>
      <c r="F384" s="539"/>
      <c r="G384" s="539"/>
      <c r="H384" s="540"/>
      <c r="I384" s="539"/>
    </row>
    <row r="385" spans="2:8">
      <c r="B385" s="594" t="s">
        <v>392</v>
      </c>
      <c r="C385" s="470" t="s">
        <v>8333</v>
      </c>
      <c r="D385" s="586" t="s">
        <v>8334</v>
      </c>
      <c r="F385" s="539"/>
      <c r="G385" s="539"/>
      <c r="H385" s="540"/>
    </row>
    <row r="386" spans="2:8">
      <c r="B386" s="594" t="s">
        <v>392</v>
      </c>
      <c r="C386" s="470" t="s">
        <v>8335</v>
      </c>
      <c r="D386" s="586" t="s">
        <v>8336</v>
      </c>
      <c r="F386" s="539"/>
      <c r="G386" s="539"/>
      <c r="H386" s="540"/>
    </row>
    <row r="387" spans="2:8">
      <c r="B387" s="594" t="s">
        <v>392</v>
      </c>
      <c r="C387" s="470" t="s">
        <v>8337</v>
      </c>
      <c r="D387" s="586" t="s">
        <v>8338</v>
      </c>
      <c r="F387" s="539"/>
      <c r="G387" s="539"/>
      <c r="H387" s="540"/>
    </row>
    <row r="388" spans="2:8">
      <c r="B388" s="594" t="s">
        <v>392</v>
      </c>
      <c r="C388" s="470" t="s">
        <v>8339</v>
      </c>
      <c r="D388" s="586" t="s">
        <v>8340</v>
      </c>
      <c r="F388" s="539"/>
      <c r="G388" s="539"/>
      <c r="H388" s="540"/>
    </row>
    <row r="389" spans="2:8">
      <c r="B389" s="594" t="s">
        <v>392</v>
      </c>
      <c r="C389" s="470" t="s">
        <v>8341</v>
      </c>
      <c r="D389" s="586" t="s">
        <v>8342</v>
      </c>
      <c r="F389" s="539"/>
      <c r="G389" s="539"/>
      <c r="H389" s="540"/>
    </row>
    <row r="390" spans="2:8">
      <c r="B390" s="594" t="s">
        <v>392</v>
      </c>
      <c r="C390" s="470" t="s">
        <v>8343</v>
      </c>
      <c r="D390" s="586" t="s">
        <v>8344</v>
      </c>
      <c r="F390" s="539"/>
      <c r="G390" s="539"/>
      <c r="H390" s="540"/>
    </row>
    <row r="391" spans="2:8">
      <c r="B391" s="594" t="s">
        <v>392</v>
      </c>
      <c r="C391" s="470" t="s">
        <v>8345</v>
      </c>
      <c r="D391" s="586" t="s">
        <v>8346</v>
      </c>
      <c r="F391" s="539"/>
      <c r="G391" s="539"/>
      <c r="H391" s="540"/>
    </row>
    <row r="392" spans="2:8">
      <c r="B392" s="594" t="s">
        <v>392</v>
      </c>
      <c r="C392" s="470" t="s">
        <v>8347</v>
      </c>
      <c r="D392" s="586" t="s">
        <v>8348</v>
      </c>
      <c r="F392" s="539"/>
      <c r="G392" s="539"/>
      <c r="H392" s="540"/>
    </row>
    <row r="393" spans="2:8">
      <c r="B393" s="594" t="s">
        <v>392</v>
      </c>
      <c r="C393" s="470" t="s">
        <v>8349</v>
      </c>
      <c r="D393" s="586" t="s">
        <v>8350</v>
      </c>
      <c r="F393" s="539"/>
      <c r="G393" s="539"/>
      <c r="H393" s="540"/>
    </row>
    <row r="394" spans="2:8">
      <c r="B394" s="594" t="s">
        <v>392</v>
      </c>
      <c r="C394" s="470" t="s">
        <v>8351</v>
      </c>
      <c r="D394" s="586" t="s">
        <v>8352</v>
      </c>
      <c r="F394" s="539"/>
      <c r="G394" s="539"/>
      <c r="H394" s="540"/>
    </row>
    <row r="395" spans="2:8">
      <c r="B395" s="594" t="s">
        <v>392</v>
      </c>
      <c r="C395" s="470" t="s">
        <v>8353</v>
      </c>
      <c r="D395" s="586" t="s">
        <v>8354</v>
      </c>
      <c r="F395" s="539"/>
      <c r="G395" s="539"/>
      <c r="H395" s="540"/>
    </row>
    <row r="396" spans="2:8">
      <c r="B396" s="594" t="s">
        <v>392</v>
      </c>
      <c r="C396" s="470" t="s">
        <v>8355</v>
      </c>
      <c r="D396" s="586" t="s">
        <v>8356</v>
      </c>
      <c r="F396" s="539"/>
      <c r="G396" s="539"/>
      <c r="H396" s="540"/>
    </row>
    <row r="397" spans="2:8">
      <c r="B397" s="594" t="s">
        <v>392</v>
      </c>
      <c r="C397" s="470" t="s">
        <v>8357</v>
      </c>
      <c r="D397" s="586" t="s">
        <v>8358</v>
      </c>
      <c r="F397" s="539"/>
      <c r="G397" s="539"/>
      <c r="H397" s="540"/>
    </row>
    <row r="398" spans="2:8">
      <c r="B398" s="594" t="s">
        <v>392</v>
      </c>
      <c r="C398" s="470" t="s">
        <v>8359</v>
      </c>
      <c r="D398" s="586" t="s">
        <v>8360</v>
      </c>
      <c r="F398" s="539"/>
      <c r="G398" s="539"/>
      <c r="H398" s="540"/>
    </row>
    <row r="399" spans="2:8">
      <c r="B399" s="594" t="s">
        <v>392</v>
      </c>
      <c r="C399" s="470" t="s">
        <v>8361</v>
      </c>
      <c r="D399" s="586" t="s">
        <v>8362</v>
      </c>
      <c r="F399" s="539"/>
      <c r="G399" s="539"/>
      <c r="H399" s="540"/>
    </row>
    <row r="400" spans="2:8">
      <c r="B400" s="594" t="s">
        <v>392</v>
      </c>
      <c r="C400" s="470" t="s">
        <v>8363</v>
      </c>
      <c r="D400" s="586" t="s">
        <v>8364</v>
      </c>
      <c r="F400" s="539"/>
      <c r="G400" s="539"/>
      <c r="H400" s="540"/>
    </row>
    <row r="401" spans="2:8">
      <c r="B401" s="594" t="s">
        <v>392</v>
      </c>
      <c r="C401" s="470" t="s">
        <v>8365</v>
      </c>
      <c r="D401" s="586" t="s">
        <v>8366</v>
      </c>
      <c r="F401" s="539"/>
      <c r="G401" s="539"/>
      <c r="H401" s="540"/>
    </row>
    <row r="402" spans="2:8">
      <c r="B402" s="594" t="s">
        <v>392</v>
      </c>
      <c r="C402" s="470" t="s">
        <v>8367</v>
      </c>
      <c r="D402" s="586" t="s">
        <v>8368</v>
      </c>
      <c r="F402" s="539"/>
      <c r="G402" s="539"/>
      <c r="H402" s="540"/>
    </row>
    <row r="403" spans="2:8">
      <c r="B403" s="594" t="s">
        <v>392</v>
      </c>
      <c r="C403" s="470" t="s">
        <v>8369</v>
      </c>
      <c r="D403" s="586" t="s">
        <v>8370</v>
      </c>
      <c r="F403" s="539"/>
      <c r="G403" s="539"/>
      <c r="H403" s="540"/>
    </row>
    <row r="404" spans="2:8">
      <c r="B404" s="594" t="s">
        <v>392</v>
      </c>
      <c r="C404" s="470" t="s">
        <v>8371</v>
      </c>
      <c r="D404" s="586" t="s">
        <v>8372</v>
      </c>
      <c r="F404" s="539"/>
      <c r="G404" s="539"/>
      <c r="H404" s="540"/>
    </row>
    <row r="405" spans="2:8">
      <c r="B405" s="594" t="s">
        <v>392</v>
      </c>
      <c r="C405" s="470" t="s">
        <v>8373</v>
      </c>
      <c r="D405" s="586" t="s">
        <v>8374</v>
      </c>
      <c r="F405" s="539"/>
      <c r="G405" s="539"/>
      <c r="H405" s="540"/>
    </row>
    <row r="406" spans="2:8">
      <c r="B406" s="594" t="s">
        <v>392</v>
      </c>
      <c r="C406" s="470" t="s">
        <v>8375</v>
      </c>
      <c r="D406" s="586" t="s">
        <v>8376</v>
      </c>
      <c r="F406" s="539"/>
      <c r="G406" s="539"/>
      <c r="H406" s="540"/>
    </row>
    <row r="407" spans="2:8">
      <c r="B407" s="594" t="s">
        <v>392</v>
      </c>
      <c r="C407" s="470" t="s">
        <v>8377</v>
      </c>
      <c r="D407" s="586" t="s">
        <v>8378</v>
      </c>
      <c r="F407" s="539"/>
      <c r="G407" s="539"/>
      <c r="H407" s="540"/>
    </row>
    <row r="408" spans="2:8">
      <c r="B408" s="594" t="s">
        <v>392</v>
      </c>
      <c r="C408" s="470" t="s">
        <v>8379</v>
      </c>
      <c r="D408" s="586" t="s">
        <v>8380</v>
      </c>
      <c r="F408" s="539"/>
      <c r="G408" s="539"/>
      <c r="H408" s="540"/>
    </row>
    <row r="409" spans="2:8">
      <c r="B409" s="594" t="s">
        <v>392</v>
      </c>
      <c r="C409" s="470" t="s">
        <v>8381</v>
      </c>
      <c r="D409" s="586" t="s">
        <v>8382</v>
      </c>
      <c r="F409" s="539"/>
      <c r="G409" s="539"/>
      <c r="H409" s="540"/>
    </row>
    <row r="410" spans="2:8">
      <c r="B410" s="594" t="s">
        <v>392</v>
      </c>
      <c r="C410" s="470" t="s">
        <v>8383</v>
      </c>
      <c r="D410" s="586" t="s">
        <v>8384</v>
      </c>
      <c r="F410" s="539"/>
      <c r="G410" s="539"/>
      <c r="H410" s="540"/>
    </row>
    <row r="411" spans="2:8">
      <c r="B411" s="594" t="s">
        <v>392</v>
      </c>
      <c r="C411" s="470" t="s">
        <v>8385</v>
      </c>
      <c r="D411" s="586" t="s">
        <v>8386</v>
      </c>
      <c r="F411" s="539"/>
      <c r="G411" s="539"/>
      <c r="H411" s="540"/>
    </row>
    <row r="412" spans="2:8">
      <c r="B412" s="594" t="s">
        <v>392</v>
      </c>
      <c r="C412" s="470" t="s">
        <v>8387</v>
      </c>
      <c r="D412" s="586" t="s">
        <v>8388</v>
      </c>
      <c r="F412" s="539"/>
      <c r="G412" s="539"/>
      <c r="H412" s="540"/>
    </row>
    <row r="413" spans="2:8">
      <c r="B413" s="594" t="s">
        <v>392</v>
      </c>
      <c r="C413" s="470" t="s">
        <v>8389</v>
      </c>
      <c r="D413" s="586" t="s">
        <v>8390</v>
      </c>
      <c r="F413" s="539"/>
      <c r="G413" s="539"/>
      <c r="H413" s="540"/>
    </row>
    <row r="414" spans="2:8">
      <c r="B414" s="594" t="s">
        <v>392</v>
      </c>
      <c r="C414" s="470" t="s">
        <v>8391</v>
      </c>
      <c r="D414" s="586" t="s">
        <v>8392</v>
      </c>
      <c r="F414" s="539"/>
      <c r="G414" s="539"/>
      <c r="H414" s="540"/>
    </row>
    <row r="415" spans="2:8">
      <c r="B415" s="594" t="s">
        <v>392</v>
      </c>
      <c r="C415" s="470" t="s">
        <v>8393</v>
      </c>
      <c r="D415" s="586" t="s">
        <v>8394</v>
      </c>
      <c r="F415" s="539"/>
      <c r="G415" s="539"/>
      <c r="H415" s="540"/>
    </row>
    <row r="416" spans="2:8">
      <c r="B416" s="594" t="s">
        <v>392</v>
      </c>
      <c r="C416" s="470" t="s">
        <v>8395</v>
      </c>
      <c r="D416" s="586" t="s">
        <v>8396</v>
      </c>
      <c r="F416" s="539"/>
      <c r="G416" s="539"/>
      <c r="H416" s="540"/>
    </row>
    <row r="417" spans="2:8">
      <c r="B417" s="594" t="s">
        <v>392</v>
      </c>
      <c r="C417" s="470" t="s">
        <v>8397</v>
      </c>
      <c r="D417" s="586" t="s">
        <v>8398</v>
      </c>
      <c r="F417" s="539"/>
      <c r="G417" s="539"/>
      <c r="H417" s="540"/>
    </row>
    <row r="418" spans="2:8">
      <c r="B418" s="594" t="s">
        <v>392</v>
      </c>
      <c r="C418" s="470" t="s">
        <v>8399</v>
      </c>
      <c r="D418" s="586" t="s">
        <v>8400</v>
      </c>
      <c r="F418" s="539"/>
      <c r="G418" s="539"/>
      <c r="H418" s="540"/>
    </row>
    <row r="419" spans="2:8">
      <c r="B419" s="594" t="s">
        <v>392</v>
      </c>
      <c r="C419" s="470" t="s">
        <v>8401</v>
      </c>
      <c r="D419" s="586" t="s">
        <v>8402</v>
      </c>
      <c r="F419" s="539"/>
      <c r="G419" s="539"/>
      <c r="H419" s="540"/>
    </row>
    <row r="420" spans="2:8">
      <c r="B420" s="594" t="s">
        <v>392</v>
      </c>
      <c r="C420" s="470" t="s">
        <v>8403</v>
      </c>
      <c r="D420" s="586" t="s">
        <v>8404</v>
      </c>
      <c r="F420" s="539"/>
      <c r="G420" s="539"/>
      <c r="H420" s="540"/>
    </row>
    <row r="421" spans="2:8">
      <c r="B421" s="594" t="s">
        <v>392</v>
      </c>
      <c r="C421" s="470" t="s">
        <v>8405</v>
      </c>
      <c r="D421" s="586" t="s">
        <v>8406</v>
      </c>
      <c r="F421" s="539"/>
      <c r="G421" s="539"/>
      <c r="H421" s="540"/>
    </row>
    <row r="422" spans="2:8">
      <c r="B422" s="594" t="s">
        <v>392</v>
      </c>
      <c r="C422" s="470" t="s">
        <v>8407</v>
      </c>
      <c r="D422" s="586" t="s">
        <v>8408</v>
      </c>
      <c r="F422" s="539"/>
      <c r="G422" s="539"/>
      <c r="H422" s="540"/>
    </row>
    <row r="423" spans="2:8">
      <c r="B423" s="594" t="s">
        <v>392</v>
      </c>
      <c r="C423" s="470" t="s">
        <v>8409</v>
      </c>
      <c r="D423" s="586" t="s">
        <v>8410</v>
      </c>
      <c r="F423" s="539"/>
      <c r="G423" s="539"/>
      <c r="H423" s="540"/>
    </row>
    <row r="424" spans="2:8">
      <c r="B424" s="594" t="s">
        <v>392</v>
      </c>
      <c r="C424" s="470" t="s">
        <v>8411</v>
      </c>
      <c r="D424" s="586" t="s">
        <v>8412</v>
      </c>
      <c r="F424" s="539"/>
      <c r="G424" s="539"/>
      <c r="H424" s="540"/>
    </row>
    <row r="425" spans="2:8">
      <c r="B425" s="594" t="s">
        <v>392</v>
      </c>
      <c r="C425" s="470" t="s">
        <v>8413</v>
      </c>
      <c r="D425" s="586" t="s">
        <v>8414</v>
      </c>
      <c r="F425" s="539"/>
      <c r="G425" s="539"/>
      <c r="H425" s="540"/>
    </row>
    <row r="426" spans="2:8">
      <c r="B426" s="594" t="s">
        <v>392</v>
      </c>
      <c r="C426" s="470" t="s">
        <v>8415</v>
      </c>
      <c r="D426" s="586" t="s">
        <v>8416</v>
      </c>
      <c r="F426" s="539"/>
      <c r="G426" s="539"/>
      <c r="H426" s="540"/>
    </row>
    <row r="427" spans="2:8">
      <c r="B427" s="594" t="s">
        <v>392</v>
      </c>
      <c r="C427" s="470" t="s">
        <v>8417</v>
      </c>
      <c r="D427" s="586" t="s">
        <v>8418</v>
      </c>
      <c r="F427" s="539"/>
      <c r="G427" s="539"/>
      <c r="H427" s="540"/>
    </row>
    <row r="428" spans="2:8">
      <c r="B428" s="594" t="s">
        <v>392</v>
      </c>
      <c r="C428" s="470" t="s">
        <v>8419</v>
      </c>
      <c r="D428" s="586" t="s">
        <v>8420</v>
      </c>
      <c r="F428" s="539"/>
      <c r="G428" s="539"/>
      <c r="H428" s="540"/>
    </row>
    <row r="429" spans="2:8">
      <c r="B429" s="594" t="s">
        <v>392</v>
      </c>
      <c r="C429" s="470" t="s">
        <v>8421</v>
      </c>
      <c r="D429" s="470" t="s">
        <v>8422</v>
      </c>
      <c r="F429" s="539"/>
      <c r="G429" s="539"/>
      <c r="H429" s="540"/>
    </row>
    <row r="430" spans="2:8">
      <c r="B430" s="594" t="s">
        <v>392</v>
      </c>
      <c r="C430" s="470" t="s">
        <v>8423</v>
      </c>
      <c r="D430" s="470" t="s">
        <v>8424</v>
      </c>
      <c r="F430" s="539"/>
      <c r="G430" s="539"/>
      <c r="H430" s="540"/>
    </row>
    <row r="431" spans="2:8">
      <c r="B431" s="594" t="s">
        <v>392</v>
      </c>
      <c r="C431" s="470" t="s">
        <v>8425</v>
      </c>
      <c r="D431" s="470" t="s">
        <v>8426</v>
      </c>
      <c r="F431" s="539"/>
      <c r="G431" s="539"/>
      <c r="H431" s="540"/>
    </row>
    <row r="432" spans="2:8">
      <c r="B432" s="594" t="s">
        <v>392</v>
      </c>
      <c r="C432" s="470" t="s">
        <v>8427</v>
      </c>
      <c r="D432" s="470" t="s">
        <v>8428</v>
      </c>
      <c r="F432" s="539"/>
      <c r="G432" s="539"/>
      <c r="H432" s="540"/>
    </row>
    <row r="433" spans="2:4">
      <c r="B433" s="594" t="s">
        <v>392</v>
      </c>
      <c r="C433" s="470" t="s">
        <v>8429</v>
      </c>
      <c r="D433" s="470" t="s">
        <v>8430</v>
      </c>
    </row>
    <row r="434" spans="2:4">
      <c r="B434" s="594" t="s">
        <v>392</v>
      </c>
      <c r="C434" s="470" t="s">
        <v>8431</v>
      </c>
      <c r="D434" s="470" t="s">
        <v>8432</v>
      </c>
    </row>
    <row r="435" spans="2:4">
      <c r="B435" s="594" t="s">
        <v>392</v>
      </c>
      <c r="C435" s="470" t="s">
        <v>8433</v>
      </c>
      <c r="D435" s="470" t="s">
        <v>8434</v>
      </c>
    </row>
    <row r="436" spans="2:4">
      <c r="B436" s="594" t="s">
        <v>392</v>
      </c>
      <c r="C436" s="470" t="s">
        <v>8435</v>
      </c>
      <c r="D436" s="470" t="s">
        <v>8436</v>
      </c>
    </row>
    <row r="437" spans="2:4">
      <c r="B437" s="594" t="s">
        <v>392</v>
      </c>
      <c r="C437" s="470" t="s">
        <v>8437</v>
      </c>
      <c r="D437" s="470" t="s">
        <v>8438</v>
      </c>
    </row>
    <row r="438" spans="2:4">
      <c r="B438" s="594" t="s">
        <v>392</v>
      </c>
      <c r="C438" s="470" t="s">
        <v>8439</v>
      </c>
      <c r="D438" s="470" t="s">
        <v>8440</v>
      </c>
    </row>
    <row r="439" spans="2:4">
      <c r="B439" s="594" t="s">
        <v>392</v>
      </c>
      <c r="C439" s="470" t="s">
        <v>8441</v>
      </c>
      <c r="D439" s="470" t="s">
        <v>8442</v>
      </c>
    </row>
    <row r="440" spans="2:4">
      <c r="B440" s="594" t="s">
        <v>392</v>
      </c>
      <c r="C440" s="470" t="s">
        <v>8443</v>
      </c>
      <c r="D440" s="470" t="s">
        <v>8444</v>
      </c>
    </row>
    <row r="441" spans="2:4">
      <c r="B441" s="594" t="s">
        <v>392</v>
      </c>
      <c r="C441" s="470" t="s">
        <v>8445</v>
      </c>
      <c r="D441" s="470" t="s">
        <v>8446</v>
      </c>
    </row>
    <row r="442" spans="2:4">
      <c r="B442" s="594" t="s">
        <v>392</v>
      </c>
      <c r="C442" s="470" t="s">
        <v>8447</v>
      </c>
      <c r="D442" s="470" t="s">
        <v>8448</v>
      </c>
    </row>
    <row r="443" spans="2:4">
      <c r="B443" s="594" t="s">
        <v>392</v>
      </c>
      <c r="C443" s="470" t="s">
        <v>8449</v>
      </c>
      <c r="D443" s="470" t="s">
        <v>8450</v>
      </c>
    </row>
    <row r="444" spans="2:4">
      <c r="B444" s="594" t="s">
        <v>392</v>
      </c>
      <c r="C444" s="470" t="s">
        <v>8451</v>
      </c>
      <c r="D444" s="470" t="s">
        <v>8452</v>
      </c>
    </row>
    <row r="445" spans="2:4">
      <c r="B445" s="594" t="s">
        <v>392</v>
      </c>
      <c r="C445" s="470" t="s">
        <v>8453</v>
      </c>
      <c r="D445" s="470" t="s">
        <v>8454</v>
      </c>
    </row>
    <row r="446" spans="2:4">
      <c r="B446" s="594" t="s">
        <v>392</v>
      </c>
      <c r="C446" s="470" t="s">
        <v>8455</v>
      </c>
      <c r="D446" s="470" t="s">
        <v>8456</v>
      </c>
    </row>
    <row r="447" spans="2:4">
      <c r="B447" s="594" t="s">
        <v>392</v>
      </c>
      <c r="C447" s="470" t="s">
        <v>8457</v>
      </c>
      <c r="D447" s="470" t="s">
        <v>8458</v>
      </c>
    </row>
    <row r="448" spans="2:4">
      <c r="B448" s="594" t="s">
        <v>392</v>
      </c>
      <c r="C448" s="470" t="s">
        <v>8459</v>
      </c>
      <c r="D448" s="470" t="s">
        <v>8460</v>
      </c>
    </row>
    <row r="449" spans="2:4">
      <c r="B449" s="594" t="s">
        <v>392</v>
      </c>
      <c r="C449" s="470" t="s">
        <v>8461</v>
      </c>
      <c r="D449" s="470" t="s">
        <v>8462</v>
      </c>
    </row>
    <row r="450" spans="2:4">
      <c r="B450" s="594" t="s">
        <v>392</v>
      </c>
      <c r="C450" s="470" t="s">
        <v>8463</v>
      </c>
      <c r="D450" s="470" t="s">
        <v>8464</v>
      </c>
    </row>
    <row r="451" spans="2:4">
      <c r="B451" s="594" t="s">
        <v>392</v>
      </c>
      <c r="C451" s="470" t="s">
        <v>8465</v>
      </c>
      <c r="D451" s="470" t="s">
        <v>8466</v>
      </c>
    </row>
    <row r="452" spans="2:4">
      <c r="B452" s="594" t="s">
        <v>392</v>
      </c>
      <c r="C452" s="470" t="s">
        <v>8467</v>
      </c>
      <c r="D452" s="470" t="s">
        <v>8468</v>
      </c>
    </row>
    <row r="453" spans="2:4">
      <c r="B453" s="594" t="s">
        <v>392</v>
      </c>
      <c r="C453" s="470" t="s">
        <v>8469</v>
      </c>
      <c r="D453" s="470" t="s">
        <v>8470</v>
      </c>
    </row>
    <row r="454" spans="2:4">
      <c r="B454" s="594" t="s">
        <v>392</v>
      </c>
      <c r="C454" s="470" t="s">
        <v>8471</v>
      </c>
      <c r="D454" s="470" t="s">
        <v>8472</v>
      </c>
    </row>
    <row r="455" spans="2:4">
      <c r="B455" s="594" t="s">
        <v>392</v>
      </c>
      <c r="C455" s="470" t="s">
        <v>8473</v>
      </c>
      <c r="D455" s="470" t="s">
        <v>8474</v>
      </c>
    </row>
    <row r="456" spans="2:4">
      <c r="B456" s="594" t="s">
        <v>392</v>
      </c>
      <c r="C456" s="470" t="s">
        <v>8475</v>
      </c>
      <c r="D456" s="470" t="s">
        <v>8476</v>
      </c>
    </row>
    <row r="457" spans="2:4">
      <c r="B457" s="594" t="s">
        <v>392</v>
      </c>
      <c r="C457" s="470" t="s">
        <v>8477</v>
      </c>
      <c r="D457" s="470" t="s">
        <v>8478</v>
      </c>
    </row>
    <row r="458" spans="2:4">
      <c r="B458" s="594" t="s">
        <v>392</v>
      </c>
      <c r="C458" s="470" t="s">
        <v>8479</v>
      </c>
      <c r="D458" s="470" t="s">
        <v>8480</v>
      </c>
    </row>
    <row r="459" spans="2:4">
      <c r="B459" s="594" t="s">
        <v>392</v>
      </c>
      <c r="C459" s="470" t="s">
        <v>8481</v>
      </c>
      <c r="D459" s="470" t="s">
        <v>8482</v>
      </c>
    </row>
    <row r="460" spans="2:4">
      <c r="B460" s="594" t="s">
        <v>392</v>
      </c>
      <c r="C460" s="470" t="s">
        <v>8483</v>
      </c>
      <c r="D460" s="470" t="s">
        <v>8484</v>
      </c>
    </row>
    <row r="461" spans="2:4">
      <c r="B461" s="594" t="s">
        <v>392</v>
      </c>
      <c r="C461" s="470" t="s">
        <v>8485</v>
      </c>
      <c r="D461" s="470" t="s">
        <v>8486</v>
      </c>
    </row>
    <row r="462" spans="2:4">
      <c r="B462" s="594" t="s">
        <v>392</v>
      </c>
      <c r="C462" s="470" t="s">
        <v>8487</v>
      </c>
      <c r="D462" s="470" t="s">
        <v>8488</v>
      </c>
    </row>
    <row r="463" spans="2:4">
      <c r="B463" s="594" t="s">
        <v>392</v>
      </c>
      <c r="C463" s="470" t="s">
        <v>8489</v>
      </c>
      <c r="D463" s="470" t="s">
        <v>8490</v>
      </c>
    </row>
    <row r="464" spans="2:4">
      <c r="B464" s="594" t="s">
        <v>392</v>
      </c>
      <c r="C464" s="470" t="s">
        <v>8491</v>
      </c>
      <c r="D464" s="470" t="s">
        <v>8492</v>
      </c>
    </row>
    <row r="465" spans="2:4">
      <c r="B465" s="594" t="s">
        <v>392</v>
      </c>
      <c r="C465" s="470" t="s">
        <v>8493</v>
      </c>
      <c r="D465" s="470" t="s">
        <v>8494</v>
      </c>
    </row>
    <row r="466" spans="2:4">
      <c r="B466" s="594" t="s">
        <v>392</v>
      </c>
      <c r="C466" s="470" t="s">
        <v>8495</v>
      </c>
      <c r="D466" s="470" t="s">
        <v>8496</v>
      </c>
    </row>
    <row r="467" spans="2:4">
      <c r="B467" s="594" t="s">
        <v>392</v>
      </c>
      <c r="C467" s="470" t="s">
        <v>8497</v>
      </c>
      <c r="D467" s="470" t="s">
        <v>8498</v>
      </c>
    </row>
    <row r="468" spans="2:4">
      <c r="B468" s="594" t="s">
        <v>392</v>
      </c>
      <c r="C468" s="470" t="s">
        <v>8499</v>
      </c>
      <c r="D468" s="470" t="s">
        <v>8500</v>
      </c>
    </row>
    <row r="469" spans="2:4">
      <c r="B469" s="594" t="s">
        <v>392</v>
      </c>
      <c r="C469" s="470" t="s">
        <v>8501</v>
      </c>
      <c r="D469" s="470" t="s">
        <v>8502</v>
      </c>
    </row>
    <row r="470" spans="2:4">
      <c r="B470" s="594" t="s">
        <v>392</v>
      </c>
      <c r="C470" s="470" t="s">
        <v>8503</v>
      </c>
      <c r="D470" s="470" t="s">
        <v>8504</v>
      </c>
    </row>
    <row r="471" spans="2:4">
      <c r="B471" s="594" t="s">
        <v>392</v>
      </c>
      <c r="C471" s="470" t="s">
        <v>8505</v>
      </c>
      <c r="D471" s="470" t="s">
        <v>8506</v>
      </c>
    </row>
    <row r="472" spans="2:4">
      <c r="B472" s="594" t="s">
        <v>392</v>
      </c>
      <c r="C472" s="470" t="s">
        <v>8507</v>
      </c>
      <c r="D472" s="470" t="s">
        <v>8508</v>
      </c>
    </row>
    <row r="473" spans="2:4">
      <c r="B473" s="594" t="s">
        <v>392</v>
      </c>
      <c r="C473" s="470" t="s">
        <v>8509</v>
      </c>
      <c r="D473" s="470" t="s">
        <v>8510</v>
      </c>
    </row>
    <row r="474" spans="2:4">
      <c r="B474" s="594" t="s">
        <v>392</v>
      </c>
      <c r="C474" s="470" t="s">
        <v>8511</v>
      </c>
      <c r="D474" s="470" t="s">
        <v>8512</v>
      </c>
    </row>
    <row r="475" spans="2:4">
      <c r="B475" s="594" t="s">
        <v>392</v>
      </c>
      <c r="C475" s="470" t="s">
        <v>8513</v>
      </c>
      <c r="D475" s="470" t="s">
        <v>8514</v>
      </c>
    </row>
    <row r="476" spans="2:4">
      <c r="B476" s="594" t="s">
        <v>392</v>
      </c>
      <c r="C476" s="470" t="s">
        <v>8515</v>
      </c>
      <c r="D476" s="470" t="s">
        <v>8516</v>
      </c>
    </row>
    <row r="477" spans="2:4">
      <c r="B477" s="594" t="s">
        <v>392</v>
      </c>
      <c r="C477" s="470" t="s">
        <v>8517</v>
      </c>
      <c r="D477" s="470" t="s">
        <v>8518</v>
      </c>
    </row>
    <row r="478" spans="2:4">
      <c r="B478" s="594" t="s">
        <v>392</v>
      </c>
      <c r="C478" s="470" t="s">
        <v>8519</v>
      </c>
      <c r="D478" s="470" t="s">
        <v>8520</v>
      </c>
    </row>
    <row r="479" spans="2:4">
      <c r="B479" s="594" t="s">
        <v>392</v>
      </c>
      <c r="C479" s="470" t="s">
        <v>8521</v>
      </c>
      <c r="D479" s="470" t="s">
        <v>8522</v>
      </c>
    </row>
    <row r="480" spans="2:4">
      <c r="B480" s="594" t="s">
        <v>392</v>
      </c>
      <c r="C480" s="470" t="s">
        <v>8523</v>
      </c>
      <c r="D480" s="470" t="s">
        <v>8524</v>
      </c>
    </row>
    <row r="481" spans="2:4">
      <c r="B481" s="594" t="s">
        <v>392</v>
      </c>
      <c r="C481" s="470" t="s">
        <v>8525</v>
      </c>
      <c r="D481" s="470" t="s">
        <v>8526</v>
      </c>
    </row>
    <row r="482" spans="2:4">
      <c r="B482" s="594" t="s">
        <v>392</v>
      </c>
      <c r="C482" s="470" t="s">
        <v>8527</v>
      </c>
      <c r="D482" s="470" t="s">
        <v>8528</v>
      </c>
    </row>
    <row r="483" spans="2:4">
      <c r="B483" s="594" t="s">
        <v>392</v>
      </c>
      <c r="C483" s="470" t="s">
        <v>8529</v>
      </c>
      <c r="D483" s="470" t="s">
        <v>8530</v>
      </c>
    </row>
    <row r="484" spans="2:4">
      <c r="B484" s="594" t="s">
        <v>392</v>
      </c>
      <c r="C484" s="470" t="s">
        <v>8531</v>
      </c>
      <c r="D484" s="470" t="s">
        <v>8532</v>
      </c>
    </row>
    <row r="485" spans="2:4">
      <c r="B485" s="594" t="s">
        <v>392</v>
      </c>
      <c r="C485" s="470" t="s">
        <v>8533</v>
      </c>
      <c r="D485" s="470" t="s">
        <v>8534</v>
      </c>
    </row>
    <row r="486" spans="2:4">
      <c r="B486" s="594" t="s">
        <v>392</v>
      </c>
      <c r="C486" s="470" t="s">
        <v>8535</v>
      </c>
      <c r="D486" s="470" t="s">
        <v>8536</v>
      </c>
    </row>
    <row r="487" spans="2:4">
      <c r="B487" s="594" t="s">
        <v>392</v>
      </c>
      <c r="C487" s="470" t="s">
        <v>8537</v>
      </c>
      <c r="D487" s="470" t="s">
        <v>8538</v>
      </c>
    </row>
    <row r="488" spans="2:4">
      <c r="B488" s="594" t="s">
        <v>392</v>
      </c>
      <c r="C488" s="470" t="s">
        <v>8539</v>
      </c>
      <c r="D488" s="470" t="s">
        <v>8540</v>
      </c>
    </row>
    <row r="489" spans="2:4">
      <c r="B489" s="594" t="s">
        <v>392</v>
      </c>
      <c r="C489" s="470" t="s">
        <v>8541</v>
      </c>
      <c r="D489" s="470" t="s">
        <v>8542</v>
      </c>
    </row>
    <row r="490" spans="2:4">
      <c r="B490" s="594" t="s">
        <v>392</v>
      </c>
      <c r="C490" s="470" t="s">
        <v>8543</v>
      </c>
      <c r="D490" s="470" t="s">
        <v>8544</v>
      </c>
    </row>
    <row r="491" spans="2:4">
      <c r="B491" s="594" t="s">
        <v>392</v>
      </c>
      <c r="C491" s="470" t="s">
        <v>8545</v>
      </c>
      <c r="D491" s="470" t="s">
        <v>8546</v>
      </c>
    </row>
    <row r="492" spans="2:4">
      <c r="B492" s="594" t="s">
        <v>392</v>
      </c>
      <c r="C492" s="470" t="s">
        <v>8547</v>
      </c>
      <c r="D492" s="470" t="s">
        <v>8548</v>
      </c>
    </row>
    <row r="493" spans="2:4">
      <c r="B493" s="594" t="s">
        <v>392</v>
      </c>
      <c r="C493" s="470" t="s">
        <v>8549</v>
      </c>
      <c r="D493" s="470" t="s">
        <v>8550</v>
      </c>
    </row>
    <row r="494" spans="2:4">
      <c r="B494" s="594" t="s">
        <v>392</v>
      </c>
      <c r="C494" s="470" t="s">
        <v>8551</v>
      </c>
      <c r="D494" s="470" t="s">
        <v>8552</v>
      </c>
    </row>
    <row r="495" spans="2:4">
      <c r="B495" s="594" t="s">
        <v>392</v>
      </c>
      <c r="C495" s="470" t="s">
        <v>8553</v>
      </c>
      <c r="D495" s="470" t="s">
        <v>8554</v>
      </c>
    </row>
    <row r="496" spans="2:4">
      <c r="B496" s="594" t="s">
        <v>392</v>
      </c>
      <c r="C496" s="470" t="s">
        <v>8555</v>
      </c>
      <c r="D496" s="470" t="s">
        <v>8556</v>
      </c>
    </row>
    <row r="497" spans="2:4">
      <c r="B497" s="594" t="s">
        <v>392</v>
      </c>
      <c r="C497" s="470" t="s">
        <v>8557</v>
      </c>
      <c r="D497" s="470" t="s">
        <v>8558</v>
      </c>
    </row>
    <row r="498" spans="2:4">
      <c r="B498" s="594" t="s">
        <v>392</v>
      </c>
      <c r="C498" s="470" t="s">
        <v>8559</v>
      </c>
      <c r="D498" s="470" t="s">
        <v>8560</v>
      </c>
    </row>
    <row r="499" spans="2:4">
      <c r="B499" s="594" t="s">
        <v>392</v>
      </c>
      <c r="C499" s="470" t="s">
        <v>8561</v>
      </c>
      <c r="D499" s="470" t="s">
        <v>8562</v>
      </c>
    </row>
    <row r="500" spans="2:4">
      <c r="B500" s="594" t="s">
        <v>392</v>
      </c>
      <c r="C500" s="470" t="s">
        <v>8563</v>
      </c>
      <c r="D500" s="470" t="s">
        <v>8564</v>
      </c>
    </row>
    <row r="501" spans="2:4">
      <c r="B501" s="594" t="s">
        <v>392</v>
      </c>
      <c r="C501" s="470" t="s">
        <v>8565</v>
      </c>
      <c r="D501" s="470" t="s">
        <v>8566</v>
      </c>
    </row>
    <row r="502" spans="2:4">
      <c r="B502" s="594" t="s">
        <v>392</v>
      </c>
      <c r="C502" s="470" t="s">
        <v>8567</v>
      </c>
      <c r="D502" s="470" t="s">
        <v>8568</v>
      </c>
    </row>
    <row r="503" spans="2:4">
      <c r="B503" s="594" t="s">
        <v>392</v>
      </c>
      <c r="C503" s="470" t="s">
        <v>8569</v>
      </c>
      <c r="D503" s="470" t="s">
        <v>8570</v>
      </c>
    </row>
    <row r="504" spans="2:4">
      <c r="B504" s="594" t="s">
        <v>392</v>
      </c>
      <c r="C504" s="470" t="s">
        <v>8571</v>
      </c>
      <c r="D504" s="470" t="s">
        <v>8572</v>
      </c>
    </row>
    <row r="505" spans="2:4">
      <c r="B505" s="594" t="s">
        <v>392</v>
      </c>
      <c r="C505" s="470" t="s">
        <v>8573</v>
      </c>
      <c r="D505" s="470" t="s">
        <v>8574</v>
      </c>
    </row>
    <row r="506" spans="2:4">
      <c r="B506" s="594" t="s">
        <v>392</v>
      </c>
      <c r="C506" s="470" t="s">
        <v>8575</v>
      </c>
      <c r="D506" s="470" t="s">
        <v>8576</v>
      </c>
    </row>
    <row r="507" spans="2:4">
      <c r="B507" s="594" t="s">
        <v>392</v>
      </c>
      <c r="C507" s="470" t="s">
        <v>8577</v>
      </c>
      <c r="D507" s="470" t="s">
        <v>8578</v>
      </c>
    </row>
    <row r="508" spans="2:4">
      <c r="B508" s="594" t="s">
        <v>392</v>
      </c>
      <c r="C508" s="470" t="s">
        <v>8579</v>
      </c>
      <c r="D508" s="470" t="s">
        <v>8580</v>
      </c>
    </row>
    <row r="509" spans="2:4">
      <c r="B509" s="594" t="s">
        <v>392</v>
      </c>
      <c r="C509" s="470" t="s">
        <v>8581</v>
      </c>
      <c r="D509" s="470" t="s">
        <v>8582</v>
      </c>
    </row>
    <row r="510" spans="2:4">
      <c r="B510" s="594" t="s">
        <v>392</v>
      </c>
      <c r="C510" s="470" t="s">
        <v>8583</v>
      </c>
      <c r="D510" s="470" t="s">
        <v>8584</v>
      </c>
    </row>
    <row r="511" spans="2:4">
      <c r="B511" s="594" t="s">
        <v>392</v>
      </c>
      <c r="C511" s="470" t="s">
        <v>8585</v>
      </c>
      <c r="D511" s="470" t="s">
        <v>8586</v>
      </c>
    </row>
    <row r="512" spans="2:4">
      <c r="B512" s="594" t="s">
        <v>392</v>
      </c>
      <c r="C512" s="470" t="s">
        <v>8587</v>
      </c>
      <c r="D512" s="470" t="s">
        <v>8588</v>
      </c>
    </row>
    <row r="513" spans="2:4">
      <c r="B513" s="594" t="s">
        <v>392</v>
      </c>
      <c r="C513" s="470" t="s">
        <v>8589</v>
      </c>
      <c r="D513" s="470" t="s">
        <v>8590</v>
      </c>
    </row>
    <row r="514" spans="2:4">
      <c r="B514" s="594" t="s">
        <v>392</v>
      </c>
      <c r="C514" s="470" t="s">
        <v>8591</v>
      </c>
      <c r="D514" s="470" t="s">
        <v>8592</v>
      </c>
    </row>
    <row r="515" spans="2:4">
      <c r="B515" s="594" t="s">
        <v>392</v>
      </c>
      <c r="C515" s="470" t="s">
        <v>8593</v>
      </c>
      <c r="D515" s="470" t="s">
        <v>8594</v>
      </c>
    </row>
    <row r="516" spans="2:4">
      <c r="B516" s="594" t="s">
        <v>392</v>
      </c>
      <c r="C516" s="470" t="s">
        <v>8595</v>
      </c>
      <c r="D516" s="470" t="s">
        <v>8596</v>
      </c>
    </row>
    <row r="517" spans="2:4">
      <c r="B517" s="594" t="s">
        <v>392</v>
      </c>
      <c r="C517" s="470" t="s">
        <v>8597</v>
      </c>
      <c r="D517" s="470" t="s">
        <v>8598</v>
      </c>
    </row>
    <row r="518" spans="2:4">
      <c r="B518" s="594" t="s">
        <v>392</v>
      </c>
      <c r="C518" s="470" t="s">
        <v>8599</v>
      </c>
      <c r="D518" s="470" t="s">
        <v>8600</v>
      </c>
    </row>
    <row r="519" spans="2:4">
      <c r="B519" s="594" t="s">
        <v>392</v>
      </c>
      <c r="C519" s="470" t="s">
        <v>8601</v>
      </c>
      <c r="D519" s="470" t="s">
        <v>8602</v>
      </c>
    </row>
    <row r="520" spans="2:4">
      <c r="B520" s="594" t="s">
        <v>392</v>
      </c>
      <c r="C520" s="470" t="s">
        <v>8603</v>
      </c>
      <c r="D520" s="470" t="s">
        <v>8604</v>
      </c>
    </row>
    <row r="521" spans="2:4">
      <c r="B521" s="594" t="s">
        <v>392</v>
      </c>
      <c r="C521" s="470" t="s">
        <v>8605</v>
      </c>
      <c r="D521" s="470" t="s">
        <v>8606</v>
      </c>
    </row>
    <row r="522" spans="2:4">
      <c r="B522" s="594" t="s">
        <v>392</v>
      </c>
      <c r="C522" s="470" t="s">
        <v>8607</v>
      </c>
      <c r="D522" s="470" t="s">
        <v>8608</v>
      </c>
    </row>
    <row r="523" spans="2:4">
      <c r="B523" s="594" t="s">
        <v>392</v>
      </c>
      <c r="C523" s="470" t="s">
        <v>8609</v>
      </c>
      <c r="D523" s="470" t="s">
        <v>8610</v>
      </c>
    </row>
    <row r="524" spans="2:4">
      <c r="B524" s="594" t="s">
        <v>392</v>
      </c>
      <c r="C524" s="470" t="s">
        <v>8611</v>
      </c>
      <c r="D524" s="470" t="s">
        <v>8612</v>
      </c>
    </row>
    <row r="525" spans="2:4">
      <c r="B525" s="594" t="s">
        <v>392</v>
      </c>
      <c r="C525" s="470" t="s">
        <v>8613</v>
      </c>
      <c r="D525" s="470" t="s">
        <v>8614</v>
      </c>
    </row>
    <row r="526" spans="2:4">
      <c r="B526" s="594" t="s">
        <v>392</v>
      </c>
      <c r="C526" s="470" t="s">
        <v>8615</v>
      </c>
      <c r="D526" s="470" t="s">
        <v>8616</v>
      </c>
    </row>
    <row r="527" spans="2:4">
      <c r="B527" s="594" t="s">
        <v>392</v>
      </c>
      <c r="C527" s="470" t="s">
        <v>8617</v>
      </c>
      <c r="D527" s="470" t="s">
        <v>8618</v>
      </c>
    </row>
    <row r="528" spans="2:4">
      <c r="B528" s="594" t="s">
        <v>392</v>
      </c>
      <c r="C528" s="470" t="s">
        <v>8619</v>
      </c>
      <c r="D528" s="470" t="s">
        <v>8620</v>
      </c>
    </row>
    <row r="529" spans="2:4">
      <c r="B529" s="594" t="s">
        <v>392</v>
      </c>
      <c r="C529" s="470" t="s">
        <v>8621</v>
      </c>
      <c r="D529" s="470" t="s">
        <v>8622</v>
      </c>
    </row>
    <row r="530" spans="2:4">
      <c r="B530" s="594" t="s">
        <v>392</v>
      </c>
      <c r="C530" s="470" t="s">
        <v>8623</v>
      </c>
      <c r="D530" s="470" t="s">
        <v>8624</v>
      </c>
    </row>
    <row r="531" spans="2:4">
      <c r="B531" s="594" t="s">
        <v>392</v>
      </c>
      <c r="C531" s="470" t="s">
        <v>8625</v>
      </c>
      <c r="D531" s="470" t="s">
        <v>8626</v>
      </c>
    </row>
    <row r="532" spans="2:4">
      <c r="B532" s="594" t="s">
        <v>392</v>
      </c>
      <c r="C532" s="470" t="s">
        <v>8627</v>
      </c>
      <c r="D532" s="470" t="s">
        <v>8628</v>
      </c>
    </row>
    <row r="533" spans="2:4">
      <c r="B533" s="594" t="s">
        <v>392</v>
      </c>
      <c r="C533" s="470" t="s">
        <v>8629</v>
      </c>
      <c r="D533" s="470" t="s">
        <v>8630</v>
      </c>
    </row>
    <row r="534" spans="2:4">
      <c r="B534" s="594" t="s">
        <v>392</v>
      </c>
      <c r="C534" s="470" t="s">
        <v>8631</v>
      </c>
      <c r="D534" s="470" t="s">
        <v>8632</v>
      </c>
    </row>
    <row r="535" spans="2:4">
      <c r="B535" s="594" t="s">
        <v>392</v>
      </c>
      <c r="C535" s="470" t="s">
        <v>8633</v>
      </c>
      <c r="D535" s="470" t="s">
        <v>8634</v>
      </c>
    </row>
    <row r="536" spans="2:4">
      <c r="B536" s="594" t="s">
        <v>392</v>
      </c>
      <c r="C536" s="630" t="s">
        <v>8635</v>
      </c>
      <c r="D536" s="630" t="s">
        <v>8636</v>
      </c>
    </row>
    <row r="537" spans="2:4">
      <c r="B537" s="594" t="s">
        <v>392</v>
      </c>
      <c r="C537" s="630" t="s">
        <v>8637</v>
      </c>
      <c r="D537" s="630" t="s">
        <v>8638</v>
      </c>
    </row>
    <row r="538" spans="2:4">
      <c r="B538" s="594" t="s">
        <v>392</v>
      </c>
      <c r="C538" s="630" t="s">
        <v>8639</v>
      </c>
      <c r="D538" s="630" t="s">
        <v>8640</v>
      </c>
    </row>
    <row r="539" spans="2:4">
      <c r="B539" s="594" t="s">
        <v>392</v>
      </c>
      <c r="C539" s="630" t="s">
        <v>8641</v>
      </c>
      <c r="D539" s="630" t="s">
        <v>8642</v>
      </c>
    </row>
    <row r="540" spans="2:4">
      <c r="B540" s="594" t="s">
        <v>392</v>
      </c>
      <c r="C540" s="630" t="s">
        <v>8643</v>
      </c>
      <c r="D540" s="630" t="s">
        <v>8644</v>
      </c>
    </row>
    <row r="541" spans="2:4">
      <c r="B541" s="594" t="s">
        <v>392</v>
      </c>
      <c r="C541" s="630" t="s">
        <v>8645</v>
      </c>
      <c r="D541" s="630" t="s">
        <v>8646</v>
      </c>
    </row>
    <row r="542" spans="2:4">
      <c r="B542" s="594" t="s">
        <v>392</v>
      </c>
      <c r="C542" s="630" t="s">
        <v>8647</v>
      </c>
      <c r="D542" s="630" t="s">
        <v>8648</v>
      </c>
    </row>
    <row r="543" spans="2:4">
      <c r="B543" s="594" t="s">
        <v>392</v>
      </c>
      <c r="C543" s="630" t="s">
        <v>8649</v>
      </c>
      <c r="D543" s="630" t="s">
        <v>8650</v>
      </c>
    </row>
    <row r="544" spans="2:4">
      <c r="B544" s="594" t="s">
        <v>392</v>
      </c>
      <c r="C544" s="630" t="s">
        <v>8651</v>
      </c>
      <c r="D544" s="630" t="s">
        <v>8652</v>
      </c>
    </row>
    <row r="545" spans="2:4">
      <c r="B545" s="594" t="s">
        <v>392</v>
      </c>
      <c r="C545" s="630" t="s">
        <v>8653</v>
      </c>
      <c r="D545" s="630" t="s">
        <v>8654</v>
      </c>
    </row>
    <row r="546" spans="2:4">
      <c r="B546" s="594" t="s">
        <v>392</v>
      </c>
      <c r="C546" s="630" t="s">
        <v>8655</v>
      </c>
      <c r="D546" s="630" t="s">
        <v>8656</v>
      </c>
    </row>
    <row r="547" spans="2:4">
      <c r="B547" s="594" t="s">
        <v>392</v>
      </c>
      <c r="C547" s="630" t="s">
        <v>8657</v>
      </c>
      <c r="D547" s="630" t="s">
        <v>8658</v>
      </c>
    </row>
    <row r="548" spans="2:4">
      <c r="B548" s="594" t="s">
        <v>392</v>
      </c>
      <c r="C548" s="630" t="s">
        <v>8659</v>
      </c>
      <c r="D548" s="630" t="s">
        <v>8660</v>
      </c>
    </row>
    <row r="549" spans="2:4">
      <c r="B549" s="594" t="s">
        <v>392</v>
      </c>
      <c r="C549" s="630" t="s">
        <v>8661</v>
      </c>
      <c r="D549" s="630" t="s">
        <v>8662</v>
      </c>
    </row>
    <row r="550" spans="2:4">
      <c r="B550" s="594" t="s">
        <v>392</v>
      </c>
      <c r="C550" s="630" t="s">
        <v>8663</v>
      </c>
      <c r="D550" s="630" t="s">
        <v>8664</v>
      </c>
    </row>
    <row r="551" spans="2:4">
      <c r="B551" s="594" t="s">
        <v>392</v>
      </c>
      <c r="C551" s="630" t="s">
        <v>8665</v>
      </c>
      <c r="D551" s="630" t="s">
        <v>8666</v>
      </c>
    </row>
    <row r="552" spans="2:4">
      <c r="B552" s="594" t="s">
        <v>392</v>
      </c>
      <c r="C552" s="630" t="s">
        <v>8667</v>
      </c>
      <c r="D552" s="630" t="s">
        <v>8668</v>
      </c>
    </row>
    <row r="553" spans="2:4">
      <c r="B553" s="594" t="s">
        <v>392</v>
      </c>
      <c r="C553" s="630" t="s">
        <v>8669</v>
      </c>
      <c r="D553" s="630" t="s">
        <v>8670</v>
      </c>
    </row>
    <row r="554" spans="2:4">
      <c r="B554" s="594" t="s">
        <v>392</v>
      </c>
      <c r="C554" s="630" t="s">
        <v>8671</v>
      </c>
      <c r="D554" s="630" t="s">
        <v>8672</v>
      </c>
    </row>
    <row r="555" spans="2:4">
      <c r="B555" s="594" t="s">
        <v>392</v>
      </c>
      <c r="C555" s="630" t="s">
        <v>8673</v>
      </c>
      <c r="D555" s="630" t="s">
        <v>8674</v>
      </c>
    </row>
    <row r="556" spans="2:4">
      <c r="B556" s="594" t="s">
        <v>392</v>
      </c>
      <c r="C556" s="630" t="s">
        <v>8675</v>
      </c>
      <c r="D556" s="630" t="s">
        <v>8676</v>
      </c>
    </row>
    <row r="557" spans="2:4">
      <c r="B557" s="594" t="s">
        <v>392</v>
      </c>
      <c r="C557" s="630" t="s">
        <v>8677</v>
      </c>
      <c r="D557" s="630" t="s">
        <v>8678</v>
      </c>
    </row>
    <row r="558" spans="2:4">
      <c r="B558" s="594" t="s">
        <v>392</v>
      </c>
      <c r="C558" s="630" t="s">
        <v>8679</v>
      </c>
      <c r="D558" s="630" t="s">
        <v>8680</v>
      </c>
    </row>
    <row r="559" spans="2:4">
      <c r="B559" s="594" t="s">
        <v>392</v>
      </c>
      <c r="C559" s="630" t="s">
        <v>8681</v>
      </c>
      <c r="D559" s="630" t="s">
        <v>8682</v>
      </c>
    </row>
    <row r="560" spans="2:4">
      <c r="B560" s="594" t="s">
        <v>392</v>
      </c>
      <c r="C560" s="630" t="s">
        <v>8683</v>
      </c>
      <c r="D560" s="630" t="s">
        <v>8684</v>
      </c>
    </row>
    <row r="561" spans="2:4">
      <c r="B561" s="594" t="s">
        <v>392</v>
      </c>
      <c r="C561" s="630" t="s">
        <v>8685</v>
      </c>
      <c r="D561" s="630" t="s">
        <v>8686</v>
      </c>
    </row>
    <row r="562" spans="2:4">
      <c r="B562" s="594" t="s">
        <v>392</v>
      </c>
      <c r="C562" s="630" t="s">
        <v>8687</v>
      </c>
      <c r="D562" s="630" t="s">
        <v>8688</v>
      </c>
    </row>
    <row r="563" spans="2:4">
      <c r="B563" s="594" t="s">
        <v>392</v>
      </c>
      <c r="C563" s="630" t="s">
        <v>8689</v>
      </c>
      <c r="D563" s="630" t="s">
        <v>8690</v>
      </c>
    </row>
    <row r="564" spans="2:4">
      <c r="B564" s="594" t="s">
        <v>392</v>
      </c>
      <c r="C564" s="630" t="s">
        <v>8691</v>
      </c>
      <c r="D564" s="630" t="s">
        <v>8692</v>
      </c>
    </row>
    <row r="565" spans="2:4">
      <c r="B565" s="594" t="s">
        <v>392</v>
      </c>
      <c r="C565" s="630" t="s">
        <v>8693</v>
      </c>
      <c r="D565" s="630" t="s">
        <v>8694</v>
      </c>
    </row>
    <row r="566" spans="2:4">
      <c r="B566" s="594" t="s">
        <v>392</v>
      </c>
      <c r="C566" s="630" t="s">
        <v>8695</v>
      </c>
      <c r="D566" s="630" t="s">
        <v>8696</v>
      </c>
    </row>
    <row r="567" spans="2:4">
      <c r="B567" s="594" t="s">
        <v>392</v>
      </c>
      <c r="C567" s="630" t="s">
        <v>8697</v>
      </c>
      <c r="D567" s="630" t="s">
        <v>8698</v>
      </c>
    </row>
    <row r="568" spans="2:4">
      <c r="B568" s="594" t="s">
        <v>392</v>
      </c>
      <c r="C568" s="630" t="s">
        <v>8699</v>
      </c>
      <c r="D568" s="630" t="s">
        <v>8700</v>
      </c>
    </row>
    <row r="569" spans="2:4">
      <c r="B569" s="594" t="s">
        <v>392</v>
      </c>
      <c r="C569" s="630" t="s">
        <v>8701</v>
      </c>
      <c r="D569" s="630" t="s">
        <v>8702</v>
      </c>
    </row>
    <row r="570" spans="2:4">
      <c r="B570" s="594" t="s">
        <v>392</v>
      </c>
      <c r="C570" s="630" t="s">
        <v>8703</v>
      </c>
      <c r="D570" s="630" t="s">
        <v>8704</v>
      </c>
    </row>
    <row r="571" spans="2:4">
      <c r="B571" s="594" t="s">
        <v>392</v>
      </c>
      <c r="C571" s="630" t="s">
        <v>8705</v>
      </c>
      <c r="D571" s="630" t="s">
        <v>8706</v>
      </c>
    </row>
    <row r="572" spans="2:4">
      <c r="B572" s="594" t="s">
        <v>392</v>
      </c>
      <c r="C572" s="630" t="s">
        <v>8707</v>
      </c>
      <c r="D572" s="630" t="s">
        <v>8708</v>
      </c>
    </row>
    <row r="573" spans="2:4">
      <c r="B573" s="594" t="s">
        <v>392</v>
      </c>
      <c r="C573" s="630" t="s">
        <v>8709</v>
      </c>
      <c r="D573" s="630" t="s">
        <v>8710</v>
      </c>
    </row>
    <row r="574" spans="2:4">
      <c r="B574" s="594" t="s">
        <v>392</v>
      </c>
      <c r="C574" s="630" t="s">
        <v>8711</v>
      </c>
      <c r="D574" s="630" t="s">
        <v>8712</v>
      </c>
    </row>
    <row r="575" spans="2:4">
      <c r="B575" s="594" t="s">
        <v>392</v>
      </c>
      <c r="C575" s="630" t="s">
        <v>8713</v>
      </c>
      <c r="D575" s="630" t="s">
        <v>8714</v>
      </c>
    </row>
    <row r="576" spans="2:4">
      <c r="B576" s="594" t="s">
        <v>392</v>
      </c>
      <c r="C576" s="630" t="s">
        <v>8715</v>
      </c>
      <c r="D576" s="630" t="s">
        <v>8716</v>
      </c>
    </row>
    <row r="577" spans="2:4">
      <c r="B577" s="594" t="s">
        <v>392</v>
      </c>
      <c r="C577" s="630" t="s">
        <v>8717</v>
      </c>
      <c r="D577" s="630" t="s">
        <v>8718</v>
      </c>
    </row>
    <row r="578" spans="2:4">
      <c r="B578" s="594" t="s">
        <v>392</v>
      </c>
      <c r="C578" s="630" t="s">
        <v>8719</v>
      </c>
      <c r="D578" s="630" t="s">
        <v>8720</v>
      </c>
    </row>
    <row r="579" spans="2:4">
      <c r="B579" s="594" t="s">
        <v>392</v>
      </c>
      <c r="C579" s="630" t="s">
        <v>8721</v>
      </c>
      <c r="D579" s="630" t="s">
        <v>8722</v>
      </c>
    </row>
    <row r="580" spans="2:4">
      <c r="B580" s="594" t="s">
        <v>392</v>
      </c>
      <c r="C580" s="630" t="s">
        <v>8723</v>
      </c>
      <c r="D580" s="630" t="s">
        <v>8724</v>
      </c>
    </row>
    <row r="581" spans="2:4">
      <c r="B581" s="594" t="s">
        <v>392</v>
      </c>
      <c r="C581" s="630" t="s">
        <v>8725</v>
      </c>
      <c r="D581" s="630" t="s">
        <v>8726</v>
      </c>
    </row>
    <row r="582" spans="2:4">
      <c r="B582" s="594" t="s">
        <v>392</v>
      </c>
      <c r="C582" s="630" t="s">
        <v>8727</v>
      </c>
      <c r="D582" s="630" t="s">
        <v>8728</v>
      </c>
    </row>
    <row r="583" spans="2:4">
      <c r="B583" s="594" t="s">
        <v>392</v>
      </c>
      <c r="C583" s="630" t="s">
        <v>8729</v>
      </c>
      <c r="D583" s="630" t="s">
        <v>8730</v>
      </c>
    </row>
    <row r="584" spans="2:4">
      <c r="B584" s="594" t="s">
        <v>392</v>
      </c>
      <c r="C584" s="630" t="s">
        <v>8731</v>
      </c>
      <c r="D584" s="630" t="s">
        <v>8732</v>
      </c>
    </row>
    <row r="585" spans="2:4">
      <c r="B585" s="594" t="s">
        <v>392</v>
      </c>
      <c r="C585" s="630" t="s">
        <v>8733</v>
      </c>
      <c r="D585" s="630" t="s">
        <v>8734</v>
      </c>
    </row>
    <row r="586" spans="2:4">
      <c r="B586" s="594" t="s">
        <v>392</v>
      </c>
      <c r="C586" s="630" t="s">
        <v>8735</v>
      </c>
      <c r="D586" s="630" t="s">
        <v>8736</v>
      </c>
    </row>
    <row r="587" spans="2:4">
      <c r="B587" s="594" t="s">
        <v>392</v>
      </c>
      <c r="C587" s="630" t="s">
        <v>8737</v>
      </c>
      <c r="D587" s="630" t="s">
        <v>8738</v>
      </c>
    </row>
    <row r="588" spans="2:4">
      <c r="B588" s="594" t="s">
        <v>392</v>
      </c>
      <c r="C588" s="630" t="s">
        <v>8739</v>
      </c>
      <c r="D588" s="630" t="s">
        <v>8740</v>
      </c>
    </row>
    <row r="589" spans="2:4">
      <c r="B589" s="594" t="s">
        <v>392</v>
      </c>
      <c r="C589" s="630" t="s">
        <v>8741</v>
      </c>
      <c r="D589" s="630" t="s">
        <v>8742</v>
      </c>
    </row>
    <row r="590" spans="2:4">
      <c r="B590" s="594" t="s">
        <v>392</v>
      </c>
      <c r="C590" s="630" t="s">
        <v>8743</v>
      </c>
      <c r="D590" s="630" t="s">
        <v>8744</v>
      </c>
    </row>
    <row r="591" spans="2:4">
      <c r="B591" s="594" t="s">
        <v>392</v>
      </c>
      <c r="C591" s="630" t="s">
        <v>8745</v>
      </c>
      <c r="D591" s="630" t="s">
        <v>8746</v>
      </c>
    </row>
    <row r="592" spans="2:4">
      <c r="B592" s="594" t="s">
        <v>392</v>
      </c>
      <c r="C592" s="630" t="s">
        <v>8747</v>
      </c>
      <c r="D592" s="630" t="s">
        <v>8748</v>
      </c>
    </row>
    <row r="593" spans="2:4">
      <c r="B593" s="594" t="s">
        <v>392</v>
      </c>
      <c r="C593" s="630" t="s">
        <v>8749</v>
      </c>
      <c r="D593" s="630" t="s">
        <v>8750</v>
      </c>
    </row>
    <row r="594" spans="2:4">
      <c r="B594" s="594" t="s">
        <v>392</v>
      </c>
      <c r="C594" s="630" t="s">
        <v>8751</v>
      </c>
      <c r="D594" s="630" t="s">
        <v>8752</v>
      </c>
    </row>
    <row r="595" spans="2:4">
      <c r="B595" s="594" t="s">
        <v>392</v>
      </c>
      <c r="C595" s="595" t="s">
        <v>8753</v>
      </c>
      <c r="D595" s="595" t="s">
        <v>8754</v>
      </c>
    </row>
    <row r="596" spans="2:4">
      <c r="B596" s="594" t="s">
        <v>392</v>
      </c>
      <c r="C596" s="595" t="s">
        <v>8755</v>
      </c>
      <c r="D596" s="595" t="s">
        <v>8756</v>
      </c>
    </row>
    <row r="597" spans="2:4">
      <c r="B597" s="594" t="s">
        <v>392</v>
      </c>
      <c r="C597" s="595" t="s">
        <v>8757</v>
      </c>
      <c r="D597" s="595" t="s">
        <v>8758</v>
      </c>
    </row>
    <row r="598" spans="2:4">
      <c r="B598" s="594" t="s">
        <v>392</v>
      </c>
      <c r="C598" s="595" t="s">
        <v>8759</v>
      </c>
      <c r="D598" s="595" t="s">
        <v>8760</v>
      </c>
    </row>
    <row r="599" spans="2:4">
      <c r="B599" s="594" t="s">
        <v>392</v>
      </c>
      <c r="C599" s="595" t="s">
        <v>8761</v>
      </c>
      <c r="D599" s="595" t="s">
        <v>8762</v>
      </c>
    </row>
    <row r="600" spans="2:4">
      <c r="B600" s="594" t="s">
        <v>392</v>
      </c>
      <c r="C600" s="595" t="s">
        <v>8763</v>
      </c>
      <c r="D600" s="595" t="s">
        <v>8764</v>
      </c>
    </row>
    <row r="601" spans="2:4">
      <c r="B601" s="594" t="s">
        <v>392</v>
      </c>
      <c r="C601" s="595" t="s">
        <v>8765</v>
      </c>
      <c r="D601" s="595" t="s">
        <v>8766</v>
      </c>
    </row>
    <row r="602" spans="2:4">
      <c r="B602" s="594" t="s">
        <v>392</v>
      </c>
      <c r="C602" s="595" t="s">
        <v>8767</v>
      </c>
      <c r="D602" s="595" t="s">
        <v>8768</v>
      </c>
    </row>
    <row r="603" spans="2:4">
      <c r="B603" s="594" t="s">
        <v>392</v>
      </c>
      <c r="C603" s="595" t="s">
        <v>8769</v>
      </c>
      <c r="D603" s="595" t="s">
        <v>8770</v>
      </c>
    </row>
    <row r="604" spans="2:4">
      <c r="B604" s="594" t="s">
        <v>392</v>
      </c>
      <c r="C604" s="595" t="s">
        <v>8771</v>
      </c>
      <c r="D604" s="595" t="s">
        <v>8772</v>
      </c>
    </row>
    <row r="605" spans="2:4">
      <c r="B605" s="594" t="s">
        <v>392</v>
      </c>
      <c r="C605" s="595" t="s">
        <v>8773</v>
      </c>
      <c r="D605" s="595" t="s">
        <v>8774</v>
      </c>
    </row>
    <row r="606" spans="2:4">
      <c r="B606" s="594" t="s">
        <v>392</v>
      </c>
      <c r="C606" s="595" t="s">
        <v>8775</v>
      </c>
      <c r="D606" s="595" t="s">
        <v>8776</v>
      </c>
    </row>
    <row r="607" spans="2:4">
      <c r="B607" s="594" t="s">
        <v>392</v>
      </c>
      <c r="C607" s="595" t="s">
        <v>8777</v>
      </c>
      <c r="D607" s="595" t="s">
        <v>8778</v>
      </c>
    </row>
    <row r="608" spans="2:4">
      <c r="B608" s="594" t="s">
        <v>392</v>
      </c>
      <c r="C608" s="595" t="s">
        <v>8779</v>
      </c>
      <c r="D608" s="595" t="s">
        <v>8780</v>
      </c>
    </row>
    <row r="609" spans="2:4">
      <c r="B609" s="594" t="s">
        <v>392</v>
      </c>
      <c r="C609" s="595" t="s">
        <v>8781</v>
      </c>
      <c r="D609" s="595" t="s">
        <v>8782</v>
      </c>
    </row>
    <row r="610" spans="2:4">
      <c r="B610" s="594" t="s">
        <v>392</v>
      </c>
      <c r="C610" s="595" t="s">
        <v>8783</v>
      </c>
      <c r="D610" s="595" t="s">
        <v>8784</v>
      </c>
    </row>
    <row r="611" spans="2:4">
      <c r="B611" s="594" t="s">
        <v>392</v>
      </c>
      <c r="C611" s="595" t="s">
        <v>8785</v>
      </c>
      <c r="D611" s="595" t="s">
        <v>8786</v>
      </c>
    </row>
    <row r="612" spans="2:4">
      <c r="B612" s="594" t="s">
        <v>392</v>
      </c>
      <c r="C612" s="595" t="s">
        <v>8787</v>
      </c>
      <c r="D612" s="595" t="s">
        <v>8788</v>
      </c>
    </row>
    <row r="613" spans="2:4">
      <c r="B613" s="594" t="s">
        <v>392</v>
      </c>
      <c r="C613" s="595" t="s">
        <v>8789</v>
      </c>
      <c r="D613" s="595" t="s">
        <v>8790</v>
      </c>
    </row>
    <row r="614" spans="2:4">
      <c r="B614" s="594" t="s">
        <v>392</v>
      </c>
      <c r="C614" s="595" t="s">
        <v>8791</v>
      </c>
      <c r="D614" s="595" t="s">
        <v>8792</v>
      </c>
    </row>
    <row r="615" spans="2:4">
      <c r="B615" s="594" t="s">
        <v>392</v>
      </c>
      <c r="C615" s="595" t="s">
        <v>8793</v>
      </c>
      <c r="D615" s="595" t="s">
        <v>8794</v>
      </c>
    </row>
    <row r="616" spans="2:4">
      <c r="B616" s="594" t="s">
        <v>392</v>
      </c>
      <c r="C616" s="595" t="s">
        <v>8795</v>
      </c>
      <c r="D616" s="595" t="s">
        <v>8796</v>
      </c>
    </row>
    <row r="617" spans="2:4">
      <c r="B617" s="594" t="s">
        <v>392</v>
      </c>
      <c r="C617" s="595" t="s">
        <v>8797</v>
      </c>
      <c r="D617" s="595" t="s">
        <v>8798</v>
      </c>
    </row>
    <row r="618" spans="2:4">
      <c r="B618" s="594" t="s">
        <v>392</v>
      </c>
      <c r="C618" s="595" t="s">
        <v>8799</v>
      </c>
      <c r="D618" s="595" t="s">
        <v>8800</v>
      </c>
    </row>
    <row r="619" spans="2:4">
      <c r="B619" s="594" t="s">
        <v>392</v>
      </c>
      <c r="C619" s="595" t="s">
        <v>8801</v>
      </c>
      <c r="D619" s="595" t="s">
        <v>8802</v>
      </c>
    </row>
    <row r="620" spans="2:4">
      <c r="B620" s="594" t="s">
        <v>392</v>
      </c>
      <c r="C620" s="595" t="s">
        <v>8803</v>
      </c>
      <c r="D620" s="595" t="s">
        <v>8804</v>
      </c>
    </row>
    <row r="621" spans="2:4">
      <c r="B621" s="594" t="s">
        <v>392</v>
      </c>
      <c r="C621" s="595" t="s">
        <v>8805</v>
      </c>
      <c r="D621" s="595" t="s">
        <v>8806</v>
      </c>
    </row>
    <row r="622" spans="2:4">
      <c r="B622" s="594" t="s">
        <v>392</v>
      </c>
      <c r="C622" s="595" t="s">
        <v>8807</v>
      </c>
      <c r="D622" s="595" t="s">
        <v>8808</v>
      </c>
    </row>
    <row r="623" spans="2:4">
      <c r="B623" s="594" t="s">
        <v>392</v>
      </c>
      <c r="C623" s="595" t="s">
        <v>8809</v>
      </c>
      <c r="D623" s="595" t="s">
        <v>8810</v>
      </c>
    </row>
    <row r="624" spans="2:4">
      <c r="B624" s="594" t="s">
        <v>392</v>
      </c>
      <c r="C624" s="595" t="s">
        <v>8811</v>
      </c>
      <c r="D624" s="595" t="s">
        <v>8812</v>
      </c>
    </row>
    <row r="625" spans="2:4">
      <c r="B625" s="594" t="s">
        <v>392</v>
      </c>
      <c r="C625" s="595" t="s">
        <v>8813</v>
      </c>
      <c r="D625" s="595" t="s">
        <v>8814</v>
      </c>
    </row>
    <row r="626" spans="2:4">
      <c r="B626" s="594" t="s">
        <v>392</v>
      </c>
      <c r="C626" s="595" t="s">
        <v>8815</v>
      </c>
      <c r="D626" s="595" t="s">
        <v>8816</v>
      </c>
    </row>
    <row r="627" spans="2:4">
      <c r="B627" s="594" t="s">
        <v>392</v>
      </c>
      <c r="C627" s="595" t="s">
        <v>8817</v>
      </c>
      <c r="D627" s="595" t="s">
        <v>8818</v>
      </c>
    </row>
    <row r="628" spans="2:4">
      <c r="B628" s="594" t="s">
        <v>392</v>
      </c>
      <c r="C628" s="595" t="s">
        <v>8819</v>
      </c>
      <c r="D628" s="595" t="s">
        <v>8820</v>
      </c>
    </row>
    <row r="629" spans="2:4">
      <c r="B629" s="594" t="s">
        <v>392</v>
      </c>
      <c r="C629" s="595" t="s">
        <v>8821</v>
      </c>
      <c r="D629" s="595" t="s">
        <v>8822</v>
      </c>
    </row>
    <row r="630" spans="2:4">
      <c r="B630" s="594" t="s">
        <v>392</v>
      </c>
      <c r="C630" s="595" t="s">
        <v>8823</v>
      </c>
      <c r="D630" s="595" t="s">
        <v>8824</v>
      </c>
    </row>
    <row r="631" spans="2:4">
      <c r="B631" s="594" t="s">
        <v>392</v>
      </c>
      <c r="C631" s="595" t="s">
        <v>8825</v>
      </c>
      <c r="D631" s="595" t="s">
        <v>8826</v>
      </c>
    </row>
    <row r="632" spans="2:4">
      <c r="B632" s="594" t="s">
        <v>392</v>
      </c>
      <c r="C632" s="595" t="s">
        <v>8827</v>
      </c>
      <c r="D632" s="595" t="s">
        <v>8828</v>
      </c>
    </row>
    <row r="633" spans="2:4">
      <c r="B633" s="594" t="s">
        <v>392</v>
      </c>
      <c r="C633" s="595" t="s">
        <v>8829</v>
      </c>
      <c r="D633" s="595" t="s">
        <v>8830</v>
      </c>
    </row>
    <row r="634" spans="2:4">
      <c r="B634" s="594" t="s">
        <v>392</v>
      </c>
      <c r="C634" s="595" t="s">
        <v>8831</v>
      </c>
      <c r="D634" s="595" t="s">
        <v>8832</v>
      </c>
    </row>
    <row r="635" spans="2:4">
      <c r="B635" s="594" t="s">
        <v>392</v>
      </c>
      <c r="C635" s="595" t="s">
        <v>8833</v>
      </c>
      <c r="D635" s="595" t="s">
        <v>8834</v>
      </c>
    </row>
    <row r="636" spans="2:4">
      <c r="B636" s="594" t="s">
        <v>392</v>
      </c>
      <c r="C636" s="595" t="s">
        <v>8835</v>
      </c>
      <c r="D636" s="595" t="s">
        <v>8836</v>
      </c>
    </row>
    <row r="637" spans="2:4">
      <c r="B637" s="594" t="s">
        <v>392</v>
      </c>
      <c r="C637" s="595" t="s">
        <v>8837</v>
      </c>
      <c r="D637" s="595" t="s">
        <v>8838</v>
      </c>
    </row>
    <row r="638" spans="2:4">
      <c r="B638" s="594" t="s">
        <v>392</v>
      </c>
      <c r="C638" s="595" t="s">
        <v>8839</v>
      </c>
      <c r="D638" s="595" t="s">
        <v>8840</v>
      </c>
    </row>
    <row r="639" spans="2:4">
      <c r="B639" s="594" t="s">
        <v>392</v>
      </c>
      <c r="C639" s="595" t="s">
        <v>8841</v>
      </c>
      <c r="D639" s="595" t="s">
        <v>8842</v>
      </c>
    </row>
    <row r="640" spans="2:4">
      <c r="B640" s="594" t="s">
        <v>392</v>
      </c>
      <c r="C640" s="595" t="s">
        <v>8843</v>
      </c>
      <c r="D640" s="595" t="s">
        <v>8844</v>
      </c>
    </row>
    <row r="641" spans="2:4">
      <c r="B641" s="594" t="s">
        <v>392</v>
      </c>
      <c r="C641" s="595" t="s">
        <v>8845</v>
      </c>
      <c r="D641" s="595" t="s">
        <v>8846</v>
      </c>
    </row>
    <row r="642" spans="2:4">
      <c r="B642" s="594" t="s">
        <v>392</v>
      </c>
      <c r="C642" s="595" t="s">
        <v>8847</v>
      </c>
      <c r="D642" s="595" t="s">
        <v>8848</v>
      </c>
    </row>
    <row r="643" spans="2:4">
      <c r="B643" s="594" t="s">
        <v>392</v>
      </c>
      <c r="C643" s="595" t="s">
        <v>8849</v>
      </c>
      <c r="D643" s="595" t="s">
        <v>8850</v>
      </c>
    </row>
    <row r="644" spans="2:4">
      <c r="B644" s="594" t="s">
        <v>392</v>
      </c>
      <c r="C644" s="595" t="s">
        <v>8851</v>
      </c>
      <c r="D644" s="595" t="s">
        <v>8852</v>
      </c>
    </row>
    <row r="645" spans="2:4">
      <c r="B645" s="594" t="s">
        <v>392</v>
      </c>
      <c r="C645" s="595" t="s">
        <v>8853</v>
      </c>
      <c r="D645" s="595" t="s">
        <v>8854</v>
      </c>
    </row>
    <row r="646" spans="2:4">
      <c r="B646" s="594" t="s">
        <v>392</v>
      </c>
      <c r="C646" s="595" t="s">
        <v>8855</v>
      </c>
      <c r="D646" s="595" t="s">
        <v>8856</v>
      </c>
    </row>
    <row r="647" spans="2:4">
      <c r="B647" s="594" t="s">
        <v>392</v>
      </c>
      <c r="C647" s="595" t="s">
        <v>8857</v>
      </c>
      <c r="D647" s="595" t="s">
        <v>8858</v>
      </c>
    </row>
    <row r="648" spans="2:4">
      <c r="B648" s="594" t="s">
        <v>392</v>
      </c>
      <c r="C648" s="595" t="s">
        <v>8859</v>
      </c>
      <c r="D648" s="595" t="s">
        <v>8860</v>
      </c>
    </row>
    <row r="649" spans="2:4">
      <c r="B649" s="594" t="s">
        <v>392</v>
      </c>
      <c r="C649" s="595" t="s">
        <v>8861</v>
      </c>
      <c r="D649" s="595" t="s">
        <v>8862</v>
      </c>
    </row>
    <row r="650" spans="2:4">
      <c r="B650" s="594" t="s">
        <v>392</v>
      </c>
      <c r="C650" s="634" t="s">
        <v>8863</v>
      </c>
      <c r="D650" s="635" t="s">
        <v>8864</v>
      </c>
    </row>
    <row r="651" spans="2:4">
      <c r="B651" s="594" t="s">
        <v>392</v>
      </c>
      <c r="C651" s="634" t="s">
        <v>8865</v>
      </c>
      <c r="D651" s="635" t="s">
        <v>8866</v>
      </c>
    </row>
    <row r="652" spans="2:4">
      <c r="B652" s="594" t="s">
        <v>392</v>
      </c>
      <c r="C652" s="634" t="s">
        <v>8867</v>
      </c>
      <c r="D652" s="635" t="s">
        <v>8868</v>
      </c>
    </row>
    <row r="653" spans="2:4">
      <c r="B653" s="594" t="s">
        <v>392</v>
      </c>
      <c r="C653" s="628" t="s">
        <v>8869</v>
      </c>
      <c r="D653" s="631" t="s">
        <v>8870</v>
      </c>
    </row>
    <row r="654" spans="2:4">
      <c r="B654" s="594" t="s">
        <v>392</v>
      </c>
      <c r="C654" s="628" t="s">
        <v>8871</v>
      </c>
      <c r="D654" s="631" t="s">
        <v>8872</v>
      </c>
    </row>
    <row r="655" spans="2:4" ht="30">
      <c r="B655" s="594" t="s">
        <v>392</v>
      </c>
      <c r="C655" s="628" t="s">
        <v>8873</v>
      </c>
      <c r="D655" s="631" t="s">
        <v>8874</v>
      </c>
    </row>
    <row r="656" spans="2:4">
      <c r="B656" s="594" t="s">
        <v>392</v>
      </c>
      <c r="C656" s="628" t="s">
        <v>8875</v>
      </c>
      <c r="D656" s="631" t="s">
        <v>8876</v>
      </c>
    </row>
    <row r="657" spans="2:4">
      <c r="B657" s="594" t="s">
        <v>392</v>
      </c>
      <c r="C657" s="628" t="s">
        <v>8877</v>
      </c>
      <c r="D657" s="631" t="s">
        <v>8878</v>
      </c>
    </row>
    <row r="658" spans="2:4">
      <c r="B658" s="594" t="s">
        <v>392</v>
      </c>
      <c r="C658" s="628" t="s">
        <v>8879</v>
      </c>
      <c r="D658" s="631" t="s">
        <v>8880</v>
      </c>
    </row>
    <row r="659" spans="2:4">
      <c r="B659" s="594" t="s">
        <v>392</v>
      </c>
      <c r="C659" s="628" t="s">
        <v>8881</v>
      </c>
      <c r="D659" s="631" t="s">
        <v>8882</v>
      </c>
    </row>
    <row r="660" spans="2:4">
      <c r="B660" s="594" t="s">
        <v>392</v>
      </c>
      <c r="C660" s="628" t="s">
        <v>8883</v>
      </c>
      <c r="D660" s="631" t="s">
        <v>8884</v>
      </c>
    </row>
    <row r="661" spans="2:4">
      <c r="B661" s="594" t="s">
        <v>392</v>
      </c>
      <c r="C661" s="628" t="s">
        <v>8885</v>
      </c>
      <c r="D661" s="631" t="s">
        <v>8886</v>
      </c>
    </row>
    <row r="662" spans="2:4">
      <c r="B662" s="594" t="s">
        <v>392</v>
      </c>
      <c r="C662" s="628" t="s">
        <v>8887</v>
      </c>
      <c r="D662" s="631" t="s">
        <v>8888</v>
      </c>
    </row>
    <row r="663" spans="2:4">
      <c r="B663" s="594" t="s">
        <v>392</v>
      </c>
      <c r="C663" s="628" t="s">
        <v>8889</v>
      </c>
      <c r="D663" s="631" t="s">
        <v>8890</v>
      </c>
    </row>
    <row r="664" spans="2:4">
      <c r="B664" s="594" t="s">
        <v>392</v>
      </c>
      <c r="C664" s="628" t="s">
        <v>8891</v>
      </c>
      <c r="D664" s="631" t="s">
        <v>8892</v>
      </c>
    </row>
    <row r="665" spans="2:4">
      <c r="B665" s="594" t="s">
        <v>392</v>
      </c>
      <c r="C665" s="628" t="s">
        <v>8893</v>
      </c>
      <c r="D665" s="631" t="s">
        <v>8894</v>
      </c>
    </row>
    <row r="666" spans="2:4">
      <c r="B666" s="594" t="s">
        <v>392</v>
      </c>
      <c r="C666" s="628" t="s">
        <v>8895</v>
      </c>
      <c r="D666" s="631" t="s">
        <v>8896</v>
      </c>
    </row>
    <row r="667" spans="2:4">
      <c r="B667" s="594" t="s">
        <v>392</v>
      </c>
      <c r="C667" s="628" t="s">
        <v>8897</v>
      </c>
      <c r="D667" s="631" t="s">
        <v>8898</v>
      </c>
    </row>
    <row r="668" spans="2:4">
      <c r="B668" s="594" t="s">
        <v>392</v>
      </c>
      <c r="C668" s="628" t="s">
        <v>8899</v>
      </c>
      <c r="D668" s="631" t="s">
        <v>8900</v>
      </c>
    </row>
    <row r="669" spans="2:4">
      <c r="B669" s="594" t="s">
        <v>392</v>
      </c>
      <c r="C669" s="628" t="s">
        <v>8901</v>
      </c>
      <c r="D669" s="631" t="s">
        <v>8902</v>
      </c>
    </row>
    <row r="670" spans="2:4" ht="30">
      <c r="B670" s="594" t="s">
        <v>392</v>
      </c>
      <c r="C670" s="628" t="s">
        <v>8903</v>
      </c>
      <c r="D670" s="631" t="s">
        <v>8904</v>
      </c>
    </row>
    <row r="671" spans="2:4">
      <c r="B671" s="594" t="s">
        <v>392</v>
      </c>
      <c r="C671" s="628" t="s">
        <v>8905</v>
      </c>
      <c r="D671" s="631" t="s">
        <v>8906</v>
      </c>
    </row>
    <row r="672" spans="2:4">
      <c r="B672" s="594" t="s">
        <v>392</v>
      </c>
      <c r="C672" s="628" t="s">
        <v>8907</v>
      </c>
      <c r="D672" s="631" t="s">
        <v>8908</v>
      </c>
    </row>
    <row r="673" spans="2:4">
      <c r="B673" s="594" t="s">
        <v>392</v>
      </c>
      <c r="C673" s="628" t="s">
        <v>8909</v>
      </c>
      <c r="D673" s="631" t="s">
        <v>8910</v>
      </c>
    </row>
    <row r="674" spans="2:4">
      <c r="B674" s="594" t="s">
        <v>392</v>
      </c>
      <c r="C674" s="628" t="s">
        <v>8911</v>
      </c>
      <c r="D674" s="631" t="s">
        <v>8912</v>
      </c>
    </row>
    <row r="675" spans="2:4">
      <c r="B675" s="594" t="s">
        <v>392</v>
      </c>
      <c r="C675" s="628" t="s">
        <v>8913</v>
      </c>
      <c r="D675" s="631" t="s">
        <v>8914</v>
      </c>
    </row>
    <row r="676" spans="2:4" ht="30">
      <c r="B676" s="594" t="s">
        <v>392</v>
      </c>
      <c r="C676" s="628" t="s">
        <v>8915</v>
      </c>
      <c r="D676" s="631" t="s">
        <v>8916</v>
      </c>
    </row>
    <row r="677" spans="2:4">
      <c r="B677" s="594" t="s">
        <v>392</v>
      </c>
      <c r="C677" s="628" t="s">
        <v>8917</v>
      </c>
      <c r="D677" s="631" t="s">
        <v>8918</v>
      </c>
    </row>
    <row r="678" spans="2:4">
      <c r="B678" s="594" t="s">
        <v>392</v>
      </c>
      <c r="C678" s="628" t="s">
        <v>8919</v>
      </c>
      <c r="D678" s="631" t="s">
        <v>8920</v>
      </c>
    </row>
    <row r="679" spans="2:4">
      <c r="B679" s="594" t="s">
        <v>392</v>
      </c>
      <c r="C679" s="628" t="s">
        <v>8921</v>
      </c>
      <c r="D679" s="631" t="s">
        <v>8922</v>
      </c>
    </row>
    <row r="680" spans="2:4">
      <c r="B680" s="594" t="s">
        <v>392</v>
      </c>
      <c r="C680" s="628" t="s">
        <v>8923</v>
      </c>
      <c r="D680" s="631" t="s">
        <v>8924</v>
      </c>
    </row>
    <row r="681" spans="2:4">
      <c r="B681" s="594" t="s">
        <v>392</v>
      </c>
      <c r="C681" s="628" t="s">
        <v>8925</v>
      </c>
      <c r="D681" s="631" t="s">
        <v>8926</v>
      </c>
    </row>
    <row r="682" spans="2:4">
      <c r="B682" s="594" t="s">
        <v>392</v>
      </c>
      <c r="C682" s="628" t="s">
        <v>8927</v>
      </c>
      <c r="D682" s="631" t="s">
        <v>8928</v>
      </c>
    </row>
    <row r="683" spans="2:4">
      <c r="B683" s="594" t="s">
        <v>392</v>
      </c>
      <c r="C683" s="628" t="s">
        <v>8929</v>
      </c>
      <c r="D683" s="631" t="s">
        <v>8930</v>
      </c>
    </row>
    <row r="684" spans="2:4">
      <c r="B684" s="594" t="s">
        <v>392</v>
      </c>
      <c r="C684" s="628" t="s">
        <v>8931</v>
      </c>
      <c r="D684" s="631" t="s">
        <v>8932</v>
      </c>
    </row>
    <row r="685" spans="2:4">
      <c r="B685" s="594" t="s">
        <v>392</v>
      </c>
      <c r="C685" s="628" t="s">
        <v>8933</v>
      </c>
      <c r="D685" s="631" t="s">
        <v>8934</v>
      </c>
    </row>
    <row r="686" spans="2:4">
      <c r="B686" s="594" t="s">
        <v>392</v>
      </c>
      <c r="C686" s="628" t="s">
        <v>8935</v>
      </c>
      <c r="D686" s="631" t="s">
        <v>8936</v>
      </c>
    </row>
    <row r="687" spans="2:4">
      <c r="B687" s="594" t="s">
        <v>392</v>
      </c>
      <c r="C687" s="628" t="s">
        <v>8937</v>
      </c>
      <c r="D687" s="631" t="s">
        <v>8938</v>
      </c>
    </row>
    <row r="688" spans="2:4" ht="30">
      <c r="B688" s="594" t="s">
        <v>392</v>
      </c>
      <c r="C688" s="628" t="s">
        <v>8939</v>
      </c>
      <c r="D688" s="631" t="s">
        <v>8940</v>
      </c>
    </row>
    <row r="689" spans="2:4">
      <c r="B689" s="594" t="s">
        <v>392</v>
      </c>
      <c r="C689" s="628" t="s">
        <v>8941</v>
      </c>
      <c r="D689" s="631" t="s">
        <v>8942</v>
      </c>
    </row>
    <row r="690" spans="2:4">
      <c r="B690" s="594" t="s">
        <v>392</v>
      </c>
      <c r="C690" s="628" t="s">
        <v>8943</v>
      </c>
      <c r="D690" s="631" t="s">
        <v>8944</v>
      </c>
    </row>
    <row r="691" spans="2:4">
      <c r="B691" s="594" t="s">
        <v>392</v>
      </c>
      <c r="C691" s="628" t="s">
        <v>8945</v>
      </c>
      <c r="D691" s="631" t="s">
        <v>8946</v>
      </c>
    </row>
    <row r="692" spans="2:4" ht="30">
      <c r="B692" s="594" t="s">
        <v>392</v>
      </c>
      <c r="C692" s="628" t="s">
        <v>8947</v>
      </c>
      <c r="D692" s="631" t="s">
        <v>8948</v>
      </c>
    </row>
    <row r="693" spans="2:4">
      <c r="B693" s="594" t="s">
        <v>392</v>
      </c>
      <c r="C693" s="628" t="s">
        <v>8949</v>
      </c>
      <c r="D693" s="631" t="s">
        <v>8950</v>
      </c>
    </row>
    <row r="694" spans="2:4">
      <c r="B694" s="594" t="s">
        <v>392</v>
      </c>
      <c r="C694" s="628" t="s">
        <v>8951</v>
      </c>
      <c r="D694" s="631" t="s">
        <v>8952</v>
      </c>
    </row>
    <row r="695" spans="2:4">
      <c r="B695" s="594" t="s">
        <v>392</v>
      </c>
      <c r="C695" s="628" t="s">
        <v>8953</v>
      </c>
      <c r="D695" s="631" t="s">
        <v>8954</v>
      </c>
    </row>
    <row r="696" spans="2:4">
      <c r="B696" s="594" t="s">
        <v>392</v>
      </c>
      <c r="C696" s="628" t="s">
        <v>8955</v>
      </c>
      <c r="D696" s="631" t="s">
        <v>8956</v>
      </c>
    </row>
    <row r="697" spans="2:4">
      <c r="B697" s="594" t="s">
        <v>392</v>
      </c>
      <c r="C697" s="628" t="s">
        <v>8957</v>
      </c>
      <c r="D697" s="631" t="s">
        <v>8958</v>
      </c>
    </row>
    <row r="698" spans="2:4">
      <c r="B698" s="594" t="s">
        <v>392</v>
      </c>
      <c r="C698" s="628" t="s">
        <v>8959</v>
      </c>
      <c r="D698" s="631" t="s">
        <v>8960</v>
      </c>
    </row>
    <row r="699" spans="2:4">
      <c r="B699" s="594" t="s">
        <v>392</v>
      </c>
      <c r="C699" s="628" t="s">
        <v>8961</v>
      </c>
      <c r="D699" s="631" t="s">
        <v>8962</v>
      </c>
    </row>
    <row r="700" spans="2:4">
      <c r="B700" s="594" t="s">
        <v>392</v>
      </c>
      <c r="C700" s="628" t="s">
        <v>8963</v>
      </c>
      <c r="D700" s="631" t="s">
        <v>8964</v>
      </c>
    </row>
    <row r="701" spans="2:4">
      <c r="B701" s="594" t="s">
        <v>392</v>
      </c>
      <c r="C701" s="628" t="s">
        <v>8965</v>
      </c>
      <c r="D701" s="631" t="s">
        <v>8966</v>
      </c>
    </row>
    <row r="702" spans="2:4">
      <c r="B702" s="594" t="s">
        <v>392</v>
      </c>
      <c r="C702" s="628" t="s">
        <v>8967</v>
      </c>
      <c r="D702" s="631" t="s">
        <v>8968</v>
      </c>
    </row>
    <row r="703" spans="2:4">
      <c r="B703" s="594" t="s">
        <v>392</v>
      </c>
      <c r="C703" s="628" t="s">
        <v>8969</v>
      </c>
      <c r="D703" s="631" t="s">
        <v>8970</v>
      </c>
    </row>
    <row r="704" spans="2:4">
      <c r="B704" s="594" t="s">
        <v>392</v>
      </c>
      <c r="C704" s="628" t="s">
        <v>8971</v>
      </c>
      <c r="D704" s="631" t="s">
        <v>8972</v>
      </c>
    </row>
    <row r="705" spans="2:4">
      <c r="B705" s="594" t="s">
        <v>392</v>
      </c>
      <c r="C705" s="628" t="s">
        <v>8973</v>
      </c>
      <c r="D705" s="631" t="s">
        <v>8974</v>
      </c>
    </row>
    <row r="706" spans="2:4">
      <c r="B706" s="594" t="s">
        <v>392</v>
      </c>
      <c r="C706" s="595" t="s">
        <v>8975</v>
      </c>
      <c r="D706" s="632" t="s">
        <v>8976</v>
      </c>
    </row>
    <row r="707" spans="2:4">
      <c r="B707" s="594" t="s">
        <v>392</v>
      </c>
      <c r="C707" s="595" t="s">
        <v>8977</v>
      </c>
      <c r="D707" s="632" t="s">
        <v>8978</v>
      </c>
    </row>
    <row r="708" spans="2:4">
      <c r="B708" s="594" t="s">
        <v>392</v>
      </c>
      <c r="C708" s="628" t="s">
        <v>8979</v>
      </c>
      <c r="D708" s="628" t="s">
        <v>8980</v>
      </c>
    </row>
    <row r="709" spans="2:4">
      <c r="B709" s="594" t="s">
        <v>392</v>
      </c>
      <c r="C709" s="633" t="s">
        <v>8981</v>
      </c>
      <c r="D709" s="631" t="s">
        <v>8982</v>
      </c>
    </row>
    <row r="710" spans="2:4">
      <c r="B710" s="594" t="s">
        <v>392</v>
      </c>
      <c r="C710" s="633" t="s">
        <v>8983</v>
      </c>
      <c r="D710" s="631" t="s">
        <v>8984</v>
      </c>
    </row>
    <row r="711" spans="2:4">
      <c r="B711" s="594" t="s">
        <v>392</v>
      </c>
      <c r="C711" s="633" t="s">
        <v>8985</v>
      </c>
      <c r="D711" s="631" t="s">
        <v>8986</v>
      </c>
    </row>
    <row r="712" spans="2:4">
      <c r="B712" s="594" t="s">
        <v>392</v>
      </c>
      <c r="C712" s="633" t="s">
        <v>8987</v>
      </c>
      <c r="D712" s="631" t="s">
        <v>8988</v>
      </c>
    </row>
    <row r="713" spans="2:4">
      <c r="B713" s="594" t="s">
        <v>392</v>
      </c>
      <c r="C713" s="633" t="s">
        <v>8989</v>
      </c>
      <c r="D713" s="631" t="s">
        <v>8990</v>
      </c>
    </row>
    <row r="714" spans="2:4">
      <c r="B714" s="594" t="s">
        <v>392</v>
      </c>
      <c r="C714" s="633" t="s">
        <v>8991</v>
      </c>
      <c r="D714" s="631" t="s">
        <v>8992</v>
      </c>
    </row>
    <row r="715" spans="2:4">
      <c r="B715" s="594" t="s">
        <v>392</v>
      </c>
      <c r="C715" s="633" t="s">
        <v>8993</v>
      </c>
      <c r="D715" s="631" t="s">
        <v>8994</v>
      </c>
    </row>
    <row r="716" spans="2:4">
      <c r="B716" s="594" t="s">
        <v>392</v>
      </c>
      <c r="C716" s="633" t="s">
        <v>8995</v>
      </c>
      <c r="D716" s="631" t="s">
        <v>8996</v>
      </c>
    </row>
    <row r="717" spans="2:4">
      <c r="B717" s="594" t="s">
        <v>392</v>
      </c>
      <c r="C717" s="633" t="s">
        <v>8997</v>
      </c>
      <c r="D717" s="631" t="s">
        <v>8998</v>
      </c>
    </row>
    <row r="718" spans="2:4">
      <c r="B718" s="594" t="s">
        <v>392</v>
      </c>
      <c r="C718" s="633" t="s">
        <v>8999</v>
      </c>
      <c r="D718" s="631" t="s">
        <v>9000</v>
      </c>
    </row>
    <row r="719" spans="2:4">
      <c r="B719" s="594" t="s">
        <v>392</v>
      </c>
      <c r="C719" s="633" t="s">
        <v>9001</v>
      </c>
      <c r="D719" s="631" t="s">
        <v>9002</v>
      </c>
    </row>
    <row r="720" spans="2:4">
      <c r="B720" s="594" t="s">
        <v>392</v>
      </c>
      <c r="C720" s="633" t="s">
        <v>9003</v>
      </c>
      <c r="D720" s="631" t="s">
        <v>9004</v>
      </c>
    </row>
    <row r="721" spans="2:4">
      <c r="B721" s="594" t="s">
        <v>392</v>
      </c>
      <c r="C721" s="633" t="s">
        <v>9005</v>
      </c>
      <c r="D721" s="631" t="s">
        <v>9006</v>
      </c>
    </row>
    <row r="722" spans="2:4">
      <c r="B722" s="594" t="s">
        <v>392</v>
      </c>
      <c r="C722" s="633" t="s">
        <v>9007</v>
      </c>
      <c r="D722" s="631" t="s">
        <v>9008</v>
      </c>
    </row>
    <row r="723" spans="2:4">
      <c r="B723" s="594" t="s">
        <v>392</v>
      </c>
      <c r="C723" s="633" t="s">
        <v>9009</v>
      </c>
      <c r="D723" s="631" t="s">
        <v>9010</v>
      </c>
    </row>
    <row r="724" spans="2:4">
      <c r="B724" s="594" t="s">
        <v>392</v>
      </c>
      <c r="C724" s="633" t="s">
        <v>9011</v>
      </c>
      <c r="D724" s="631" t="s">
        <v>9012</v>
      </c>
    </row>
    <row r="725" spans="2:4">
      <c r="B725" s="594" t="s">
        <v>392</v>
      </c>
      <c r="C725" s="633" t="s">
        <v>9013</v>
      </c>
      <c r="D725" s="631" t="s">
        <v>9014</v>
      </c>
    </row>
    <row r="726" spans="2:4">
      <c r="B726" s="594" t="s">
        <v>392</v>
      </c>
      <c r="C726" s="633" t="s">
        <v>9015</v>
      </c>
      <c r="D726" s="631" t="s">
        <v>9016</v>
      </c>
    </row>
    <row r="727" spans="2:4">
      <c r="B727" s="594" t="s">
        <v>392</v>
      </c>
      <c r="C727" s="633" t="s">
        <v>9017</v>
      </c>
      <c r="D727" s="631" t="s">
        <v>9018</v>
      </c>
    </row>
    <row r="728" spans="2:4">
      <c r="B728" s="594" t="s">
        <v>392</v>
      </c>
      <c r="C728" s="633" t="s">
        <v>9019</v>
      </c>
      <c r="D728" s="631" t="s">
        <v>9020</v>
      </c>
    </row>
    <row r="729" spans="2:4">
      <c r="B729" s="594" t="s">
        <v>392</v>
      </c>
      <c r="C729" s="633" t="s">
        <v>9021</v>
      </c>
      <c r="D729" s="631" t="s">
        <v>9022</v>
      </c>
    </row>
    <row r="730" spans="2:4">
      <c r="B730" s="594" t="s">
        <v>392</v>
      </c>
      <c r="C730" s="633" t="s">
        <v>9023</v>
      </c>
      <c r="D730" s="631" t="s">
        <v>9024</v>
      </c>
    </row>
    <row r="731" spans="2:4">
      <c r="B731" s="594" t="s">
        <v>392</v>
      </c>
      <c r="C731" s="633" t="s">
        <v>9025</v>
      </c>
      <c r="D731" s="631" t="s">
        <v>9026</v>
      </c>
    </row>
    <row r="732" spans="2:4">
      <c r="B732" s="594" t="s">
        <v>392</v>
      </c>
      <c r="C732" s="633" t="s">
        <v>9027</v>
      </c>
      <c r="D732" s="631" t="s">
        <v>9028</v>
      </c>
    </row>
    <row r="733" spans="2:4">
      <c r="B733" s="594" t="s">
        <v>392</v>
      </c>
      <c r="C733" s="633" t="s">
        <v>9029</v>
      </c>
      <c r="D733" s="631" t="s">
        <v>9030</v>
      </c>
    </row>
    <row r="734" spans="2:4">
      <c r="B734" s="594" t="s">
        <v>392</v>
      </c>
      <c r="C734" s="633" t="s">
        <v>9031</v>
      </c>
      <c r="D734" s="631" t="s">
        <v>9032</v>
      </c>
    </row>
    <row r="735" spans="2:4">
      <c r="B735" s="594" t="s">
        <v>392</v>
      </c>
      <c r="C735" s="633" t="s">
        <v>9033</v>
      </c>
      <c r="D735" s="631" t="s">
        <v>9034</v>
      </c>
    </row>
    <row r="736" spans="2:4">
      <c r="B736" s="594" t="s">
        <v>392</v>
      </c>
      <c r="C736" s="633" t="s">
        <v>9035</v>
      </c>
      <c r="D736" s="631" t="s">
        <v>9036</v>
      </c>
    </row>
    <row r="737" spans="2:4">
      <c r="B737" s="594" t="s">
        <v>392</v>
      </c>
      <c r="C737" s="633" t="s">
        <v>9037</v>
      </c>
      <c r="D737" s="631" t="s">
        <v>9038</v>
      </c>
    </row>
    <row r="738" spans="2:4">
      <c r="B738" s="594" t="s">
        <v>392</v>
      </c>
      <c r="C738" s="633" t="s">
        <v>9039</v>
      </c>
      <c r="D738" s="631" t="s">
        <v>9040</v>
      </c>
    </row>
    <row r="739" spans="2:4">
      <c r="B739" s="594" t="s">
        <v>392</v>
      </c>
      <c r="C739" s="633" t="s">
        <v>9041</v>
      </c>
      <c r="D739" s="631" t="s">
        <v>9042</v>
      </c>
    </row>
    <row r="740" spans="2:4">
      <c r="B740" s="594" t="s">
        <v>392</v>
      </c>
      <c r="C740" s="633" t="s">
        <v>9043</v>
      </c>
      <c r="D740" s="631" t="s">
        <v>9044</v>
      </c>
    </row>
    <row r="741" spans="2:4">
      <c r="B741" s="594" t="s">
        <v>392</v>
      </c>
      <c r="C741" s="633" t="s">
        <v>9045</v>
      </c>
      <c r="D741" s="631" t="s">
        <v>9046</v>
      </c>
    </row>
    <row r="742" spans="2:4">
      <c r="B742" s="594" t="s">
        <v>392</v>
      </c>
      <c r="C742" s="633" t="s">
        <v>9047</v>
      </c>
      <c r="D742" s="631" t="s">
        <v>9048</v>
      </c>
    </row>
    <row r="743" spans="2:4">
      <c r="B743" s="594" t="s">
        <v>392</v>
      </c>
      <c r="C743" s="633" t="s">
        <v>9049</v>
      </c>
      <c r="D743" s="631" t="s">
        <v>9050</v>
      </c>
    </row>
    <row r="744" spans="2:4">
      <c r="B744" s="594" t="s">
        <v>392</v>
      </c>
      <c r="C744" s="633" t="s">
        <v>9051</v>
      </c>
      <c r="D744" s="631" t="s">
        <v>9052</v>
      </c>
    </row>
    <row r="745" spans="2:4">
      <c r="B745" s="594" t="s">
        <v>392</v>
      </c>
      <c r="C745" s="633" t="s">
        <v>9053</v>
      </c>
      <c r="D745" s="631" t="s">
        <v>9054</v>
      </c>
    </row>
    <row r="746" spans="2:4">
      <c r="B746" s="594" t="s">
        <v>392</v>
      </c>
      <c r="C746" s="633" t="s">
        <v>9055</v>
      </c>
      <c r="D746" s="631" t="s">
        <v>9056</v>
      </c>
    </row>
    <row r="747" spans="2:4">
      <c r="B747" s="594" t="s">
        <v>392</v>
      </c>
      <c r="C747" s="633" t="s">
        <v>9057</v>
      </c>
      <c r="D747" s="631" t="s">
        <v>9058</v>
      </c>
    </row>
    <row r="748" spans="2:4">
      <c r="B748" s="594" t="s">
        <v>392</v>
      </c>
      <c r="C748" s="633" t="s">
        <v>9059</v>
      </c>
      <c r="D748" s="631" t="s">
        <v>9060</v>
      </c>
    </row>
    <row r="749" spans="2:4">
      <c r="B749" s="594" t="s">
        <v>392</v>
      </c>
      <c r="C749" s="633" t="s">
        <v>9061</v>
      </c>
      <c r="D749" s="631" t="s">
        <v>9062</v>
      </c>
    </row>
    <row r="750" spans="2:4">
      <c r="B750" s="594" t="s">
        <v>392</v>
      </c>
      <c r="C750" s="633" t="s">
        <v>9063</v>
      </c>
      <c r="D750" s="631" t="s">
        <v>9064</v>
      </c>
    </row>
    <row r="751" spans="2:4">
      <c r="B751" s="594" t="s">
        <v>392</v>
      </c>
      <c r="C751" s="633" t="s">
        <v>9065</v>
      </c>
      <c r="D751" s="631" t="s">
        <v>9066</v>
      </c>
    </row>
    <row r="752" spans="2:4">
      <c r="B752" s="594" t="s">
        <v>392</v>
      </c>
      <c r="C752" s="633" t="s">
        <v>9067</v>
      </c>
      <c r="D752" s="631" t="s">
        <v>9068</v>
      </c>
    </row>
    <row r="753" spans="2:4">
      <c r="B753" s="594" t="s">
        <v>392</v>
      </c>
      <c r="C753" s="633" t="s">
        <v>9069</v>
      </c>
      <c r="D753" s="631" t="s">
        <v>9070</v>
      </c>
    </row>
    <row r="754" spans="2:4">
      <c r="B754" s="594" t="s">
        <v>392</v>
      </c>
      <c r="C754" s="633" t="s">
        <v>9071</v>
      </c>
      <c r="D754" s="631" t="s">
        <v>9072</v>
      </c>
    </row>
    <row r="755" spans="2:4">
      <c r="B755" s="594" t="s">
        <v>392</v>
      </c>
      <c r="C755" s="633" t="s">
        <v>9073</v>
      </c>
      <c r="D755" s="631" t="s">
        <v>9074</v>
      </c>
    </row>
    <row r="756" spans="2:4">
      <c r="B756" s="594" t="s">
        <v>392</v>
      </c>
      <c r="C756" s="633" t="s">
        <v>9075</v>
      </c>
      <c r="D756" s="631" t="s">
        <v>9076</v>
      </c>
    </row>
    <row r="757" spans="2:4">
      <c r="B757" s="594" t="s">
        <v>392</v>
      </c>
      <c r="C757" s="633" t="s">
        <v>9077</v>
      </c>
      <c r="D757" s="631" t="s">
        <v>9078</v>
      </c>
    </row>
    <row r="758" spans="2:4">
      <c r="B758" s="594" t="s">
        <v>392</v>
      </c>
      <c r="C758" s="633" t="s">
        <v>9079</v>
      </c>
      <c r="D758" s="631" t="s">
        <v>9080</v>
      </c>
    </row>
    <row r="759" spans="2:4">
      <c r="B759" s="594" t="s">
        <v>392</v>
      </c>
      <c r="C759" s="633" t="s">
        <v>9081</v>
      </c>
      <c r="D759" s="631" t="s">
        <v>9082</v>
      </c>
    </row>
    <row r="760" spans="2:4" ht="15.4">
      <c r="B760" s="539"/>
      <c r="C760"/>
      <c r="D760"/>
    </row>
    <row r="761" spans="2:4" ht="15.4">
      <c r="B761" s="539"/>
      <c r="C761"/>
      <c r="D761"/>
    </row>
    <row r="762" spans="2:4" ht="15.4">
      <c r="B762" s="539"/>
      <c r="C762"/>
      <c r="D762"/>
    </row>
    <row r="763" spans="2:4" ht="15.4">
      <c r="B763" s="539"/>
      <c r="C763"/>
      <c r="D763"/>
    </row>
    <row r="764" spans="2:4">
      <c r="B764" s="539"/>
      <c r="C764" s="539"/>
      <c r="D764" s="540"/>
    </row>
    <row r="765" spans="2:4">
      <c r="B765" s="539"/>
      <c r="C765" s="539"/>
      <c r="D765" s="540"/>
    </row>
    <row r="766" spans="2:4">
      <c r="B766" s="539"/>
      <c r="C766" s="539"/>
      <c r="D766" s="540"/>
    </row>
    <row r="767" spans="2:4">
      <c r="B767" s="539"/>
      <c r="C767" s="539"/>
      <c r="D767" s="540"/>
    </row>
    <row r="768" spans="2:4">
      <c r="B768" s="539"/>
      <c r="C768" s="539"/>
      <c r="D768" s="540"/>
    </row>
    <row r="769" spans="2:4">
      <c r="B769" s="539"/>
      <c r="C769" s="539"/>
      <c r="D769" s="540"/>
    </row>
    <row r="770" spans="2:4">
      <c r="B770" s="539"/>
      <c r="C770" s="539"/>
      <c r="D770" s="540"/>
    </row>
    <row r="771" spans="2:4">
      <c r="B771" s="539"/>
      <c r="C771" s="539"/>
      <c r="D771" s="540"/>
    </row>
    <row r="772" spans="2:4">
      <c r="B772" s="539"/>
      <c r="C772" s="539"/>
      <c r="D772" s="540"/>
    </row>
    <row r="773" spans="2:4">
      <c r="B773" s="539"/>
      <c r="C773" s="539"/>
      <c r="D773" s="540"/>
    </row>
    <row r="774" spans="2:4">
      <c r="B774" s="539"/>
      <c r="C774" s="539"/>
      <c r="D774" s="540"/>
    </row>
    <row r="775" spans="2:4">
      <c r="B775" s="539"/>
      <c r="C775" s="539"/>
      <c r="D775" s="540"/>
    </row>
    <row r="776" spans="2:4">
      <c r="B776" s="539"/>
      <c r="C776" s="539"/>
      <c r="D776" s="540"/>
    </row>
    <row r="777" spans="2:4">
      <c r="B777" s="539"/>
      <c r="C777" s="539"/>
      <c r="D777" s="540"/>
    </row>
    <row r="778" spans="2:4">
      <c r="B778" s="539"/>
      <c r="C778" s="539"/>
      <c r="D778" s="540"/>
    </row>
    <row r="779" spans="2:4">
      <c r="B779" s="539"/>
      <c r="C779" s="539"/>
      <c r="D779" s="540"/>
    </row>
    <row r="780" spans="2:4">
      <c r="B780" s="539"/>
      <c r="C780" s="539"/>
      <c r="D780" s="540"/>
    </row>
    <row r="781" spans="2:4">
      <c r="B781" s="539"/>
      <c r="C781" s="539"/>
      <c r="D781" s="540"/>
    </row>
    <row r="782" spans="2:4">
      <c r="B782" s="539"/>
      <c r="C782" s="539"/>
      <c r="D782" s="540"/>
    </row>
    <row r="783" spans="2:4">
      <c r="B783" s="539"/>
      <c r="C783" s="539"/>
      <c r="D783" s="540"/>
    </row>
    <row r="784" spans="2:4">
      <c r="B784" s="539"/>
      <c r="C784" s="539"/>
      <c r="D784" s="540"/>
    </row>
    <row r="785" spans="2:4">
      <c r="B785" s="539"/>
      <c r="C785" s="539"/>
      <c r="D785" s="540"/>
    </row>
    <row r="786" spans="2:4">
      <c r="B786" s="539"/>
      <c r="C786" s="539"/>
      <c r="D786" s="540"/>
    </row>
    <row r="787" spans="2:4">
      <c r="B787" s="539"/>
      <c r="C787" s="539"/>
      <c r="D787" s="540"/>
    </row>
    <row r="788" spans="2:4">
      <c r="B788" s="539"/>
      <c r="C788" s="539"/>
      <c r="D788" s="540"/>
    </row>
    <row r="789" spans="2:4">
      <c r="B789" s="539"/>
      <c r="C789" s="539"/>
      <c r="D789" s="540"/>
    </row>
    <row r="790" spans="2:4">
      <c r="B790" s="539"/>
      <c r="C790" s="539"/>
      <c r="D790" s="540"/>
    </row>
    <row r="791" spans="2:4">
      <c r="B791" s="539"/>
      <c r="C791" s="539"/>
      <c r="D791" s="540"/>
    </row>
    <row r="792" spans="2:4">
      <c r="B792" s="539"/>
      <c r="C792" s="539"/>
      <c r="D792" s="540"/>
    </row>
    <row r="793" spans="2:4">
      <c r="B793" s="539"/>
      <c r="C793" s="539"/>
      <c r="D793" s="540"/>
    </row>
    <row r="794" spans="2:4">
      <c r="B794" s="539"/>
      <c r="C794" s="539"/>
      <c r="D794" s="540"/>
    </row>
    <row r="795" spans="2:4">
      <c r="B795" s="539"/>
      <c r="C795" s="539"/>
      <c r="D795" s="540"/>
    </row>
    <row r="796" spans="2:4">
      <c r="B796" s="539"/>
      <c r="C796" s="539"/>
      <c r="D796" s="540"/>
    </row>
    <row r="797" spans="2:4">
      <c r="B797" s="539"/>
      <c r="C797" s="539"/>
      <c r="D797" s="540"/>
    </row>
    <row r="798" spans="2:4">
      <c r="B798" s="539"/>
      <c r="C798" s="539"/>
      <c r="D798" s="540"/>
    </row>
    <row r="799" spans="2:4">
      <c r="B799" s="539"/>
      <c r="C799" s="539"/>
      <c r="D799" s="540"/>
    </row>
    <row r="800" spans="2:4">
      <c r="B800" s="539"/>
      <c r="C800" s="539"/>
      <c r="D800" s="540"/>
    </row>
    <row r="801" spans="2:4">
      <c r="B801" s="539"/>
      <c r="C801" s="539"/>
      <c r="D801" s="540"/>
    </row>
    <row r="802" spans="2:4">
      <c r="B802" s="539"/>
      <c r="C802" s="539"/>
      <c r="D802" s="540"/>
    </row>
    <row r="803" spans="2:4">
      <c r="B803" s="539"/>
      <c r="C803" s="539"/>
      <c r="D803" s="540"/>
    </row>
    <row r="804" spans="2:4">
      <c r="B804" s="539"/>
      <c r="C804" s="539"/>
      <c r="D804" s="540"/>
    </row>
    <row r="805" spans="2:4">
      <c r="B805" s="539"/>
      <c r="C805" s="539"/>
      <c r="D805" s="540"/>
    </row>
    <row r="806" spans="2:4">
      <c r="B806" s="539"/>
      <c r="C806" s="539"/>
      <c r="D806" s="540"/>
    </row>
    <row r="807" spans="2:4">
      <c r="B807" s="539"/>
      <c r="C807" s="539"/>
      <c r="D807" s="540"/>
    </row>
    <row r="808" spans="2:4">
      <c r="B808" s="539"/>
      <c r="C808" s="539"/>
      <c r="D808" s="540"/>
    </row>
    <row r="809" spans="2:4">
      <c r="B809" s="539"/>
      <c r="C809" s="539"/>
      <c r="D809" s="540"/>
    </row>
    <row r="810" spans="2:4">
      <c r="B810" s="539"/>
      <c r="C810" s="539"/>
      <c r="D810" s="540"/>
    </row>
    <row r="811" spans="2:4">
      <c r="B811" s="539"/>
      <c r="C811" s="539"/>
      <c r="D811" s="540"/>
    </row>
    <row r="812" spans="2:4">
      <c r="B812" s="539"/>
      <c r="C812" s="539"/>
      <c r="D812" s="540"/>
    </row>
    <row r="813" spans="2:4">
      <c r="B813" s="539"/>
      <c r="C813" s="539"/>
      <c r="D813" s="540"/>
    </row>
    <row r="814" spans="2:4">
      <c r="B814" s="539"/>
      <c r="C814" s="539"/>
      <c r="D814" s="540"/>
    </row>
    <row r="815" spans="2:4">
      <c r="B815" s="539"/>
      <c r="C815" s="539"/>
      <c r="D815" s="540"/>
    </row>
    <row r="816" spans="2:4">
      <c r="B816" s="539"/>
      <c r="C816" s="539"/>
      <c r="D816" s="540"/>
    </row>
    <row r="817" spans="2:4">
      <c r="B817" s="539"/>
      <c r="C817" s="539"/>
      <c r="D817" s="540"/>
    </row>
    <row r="818" spans="2:4">
      <c r="B818" s="539"/>
      <c r="C818" s="539"/>
      <c r="D818" s="540"/>
    </row>
    <row r="819" spans="2:4">
      <c r="B819" s="539"/>
      <c r="C819" s="539"/>
      <c r="D819" s="540"/>
    </row>
    <row r="820" spans="2:4">
      <c r="B820" s="539"/>
      <c r="C820" s="539"/>
      <c r="D820" s="540"/>
    </row>
    <row r="821" spans="2:4">
      <c r="B821" s="539"/>
      <c r="C821" s="539"/>
      <c r="D821" s="540"/>
    </row>
    <row r="822" spans="2:4">
      <c r="B822" s="539"/>
      <c r="C822" s="539"/>
      <c r="D822" s="540"/>
    </row>
    <row r="823" spans="2:4">
      <c r="B823" s="539"/>
      <c r="C823" s="539"/>
      <c r="D823" s="540"/>
    </row>
    <row r="824" spans="2:4">
      <c r="B824" s="539"/>
      <c r="C824" s="539"/>
      <c r="D824" s="540"/>
    </row>
    <row r="825" spans="2:4">
      <c r="B825" s="539"/>
      <c r="C825" s="539"/>
      <c r="D825" s="540"/>
    </row>
    <row r="826" spans="2:4">
      <c r="B826" s="539"/>
      <c r="C826" s="539"/>
      <c r="D826" s="540"/>
    </row>
    <row r="827" spans="2:4">
      <c r="B827" s="539"/>
      <c r="C827" s="539"/>
      <c r="D827" s="540"/>
    </row>
    <row r="828" spans="2:4">
      <c r="B828" s="539"/>
      <c r="C828" s="539"/>
      <c r="D828" s="540"/>
    </row>
    <row r="829" spans="2:4">
      <c r="B829" s="539"/>
      <c r="C829" s="539"/>
      <c r="D829" s="540"/>
    </row>
    <row r="830" spans="2:4">
      <c r="B830" s="539"/>
      <c r="C830" s="539"/>
      <c r="D830" s="540"/>
    </row>
    <row r="831" spans="2:4">
      <c r="B831" s="539"/>
      <c r="C831" s="539"/>
      <c r="D831" s="540"/>
    </row>
    <row r="832" spans="2:4">
      <c r="B832" s="539"/>
      <c r="C832" s="539"/>
      <c r="D832" s="540"/>
    </row>
    <row r="833" spans="2:4">
      <c r="B833" s="539"/>
      <c r="C833" s="539"/>
      <c r="D833" s="540"/>
    </row>
  </sheetData>
  <sortState xmlns:xlrd2="http://schemas.microsoft.com/office/spreadsheetml/2017/richdata2" ref="B5:D714">
    <sortCondition ref="B5:B714"/>
    <sortCondition ref="C5:C714"/>
  </sortState>
  <mergeCells count="4">
    <mergeCell ref="N3:P3"/>
    <mergeCell ref="B3:D3"/>
    <mergeCell ref="F3:H3"/>
    <mergeCell ref="J3:L3"/>
  </mergeCells>
  <phoneticPr fontId="68" type="noConversion"/>
  <pageMargins left="0.7" right="0.7" top="0.75" bottom="0.75" header="0.3" footer="0.3"/>
  <pageSetup paperSize="8" scale="24"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B1:P303"/>
  <sheetViews>
    <sheetView showGridLines="0" zoomScale="90" zoomScaleNormal="90" workbookViewId="0">
      <pane ySplit="4" topLeftCell="A5" activePane="bottomLeft" state="frozen"/>
      <selection pane="bottomLeft" activeCell="K178" sqref="K178"/>
      <selection activeCell="M50" sqref="M50"/>
    </sheetView>
  </sheetViews>
  <sheetFormatPr defaultColWidth="9.140625" defaultRowHeight="14.65"/>
  <cols>
    <col min="1" max="1" width="2.140625" style="5" customWidth="1"/>
    <col min="2" max="2" width="8.85546875" style="5" customWidth="1"/>
    <col min="3" max="3" width="76.140625" style="5" customWidth="1"/>
    <col min="4" max="4" width="4.85546875" style="5" customWidth="1"/>
    <col min="5" max="5" width="12.140625" style="5" customWidth="1"/>
    <col min="6" max="6" width="97.5703125" style="5" customWidth="1"/>
    <col min="7" max="7" width="4.5703125" style="5" customWidth="1"/>
    <col min="8" max="8" width="14.140625" customWidth="1"/>
    <col min="9" max="9" width="101.85546875" customWidth="1"/>
    <col min="10" max="10" width="14.85546875" style="5" customWidth="1"/>
    <col min="11" max="11" width="47.140625" style="5" customWidth="1"/>
    <col min="12" max="12" width="9.140625" style="5"/>
    <col min="13" max="13" width="13.140625" style="5" customWidth="1"/>
    <col min="14" max="14" width="42" style="5" bestFit="1" customWidth="1"/>
    <col min="15" max="16384" width="9.140625" style="5"/>
  </cols>
  <sheetData>
    <row r="1" spans="2:14" ht="25.35">
      <c r="B1" s="169" t="s">
        <v>9083</v>
      </c>
      <c r="C1" s="603"/>
      <c r="D1" s="603"/>
      <c r="E1" s="603"/>
      <c r="F1" s="603"/>
      <c r="G1" s="603"/>
      <c r="H1" s="555"/>
      <c r="I1" s="602"/>
      <c r="J1" s="602"/>
      <c r="K1" s="602"/>
      <c r="L1" s="602"/>
      <c r="M1" s="602"/>
      <c r="N1" s="602"/>
    </row>
    <row r="2" spans="2:14" ht="14.1">
      <c r="B2" s="602"/>
      <c r="C2" s="602"/>
      <c r="D2" s="602"/>
      <c r="E2" s="602"/>
      <c r="F2" s="602"/>
      <c r="G2" s="602"/>
      <c r="H2" s="602"/>
      <c r="I2" s="602"/>
      <c r="J2" s="602"/>
      <c r="K2" s="602"/>
      <c r="L2" s="602"/>
      <c r="M2" s="602"/>
      <c r="N2" s="602"/>
    </row>
    <row r="3" spans="2:14" s="347" customFormat="1" ht="17.649999999999999">
      <c r="B3" s="346" t="s">
        <v>119</v>
      </c>
      <c r="E3" s="346" t="s">
        <v>117</v>
      </c>
      <c r="H3" s="346" t="s">
        <v>286</v>
      </c>
      <c r="J3" s="348"/>
      <c r="M3" s="346" t="s">
        <v>122</v>
      </c>
    </row>
    <row r="4" spans="2:14" s="311" customFormat="1" ht="33.6" customHeight="1">
      <c r="B4" s="334" t="s">
        <v>26</v>
      </c>
      <c r="C4" s="335" t="s">
        <v>298</v>
      </c>
      <c r="D4" s="336"/>
      <c r="E4" s="334" t="s">
        <v>26</v>
      </c>
      <c r="F4" s="541" t="s">
        <v>298</v>
      </c>
      <c r="G4" s="481"/>
      <c r="H4" s="33" t="s">
        <v>7237</v>
      </c>
      <c r="I4" s="541" t="s">
        <v>298</v>
      </c>
      <c r="J4" s="33" t="s">
        <v>136</v>
      </c>
      <c r="K4" s="33" t="s">
        <v>9084</v>
      </c>
      <c r="L4" s="481"/>
      <c r="M4" s="33" t="s">
        <v>7237</v>
      </c>
      <c r="N4" s="397" t="s">
        <v>298</v>
      </c>
    </row>
    <row r="5" spans="2:14" s="312" customFormat="1" ht="15.4">
      <c r="B5" s="471" t="s">
        <v>392</v>
      </c>
      <c r="C5" s="542" t="s">
        <v>1297</v>
      </c>
      <c r="D5" s="436"/>
      <c r="E5" s="319" t="s">
        <v>9085</v>
      </c>
      <c r="F5" s="320"/>
      <c r="G5" s="436"/>
      <c r="H5" s="471" t="s">
        <v>9086</v>
      </c>
      <c r="I5" s="542" t="s">
        <v>9087</v>
      </c>
      <c r="J5" s="26" t="s">
        <v>9088</v>
      </c>
      <c r="K5" s="26" t="s">
        <v>9088</v>
      </c>
      <c r="L5" s="436"/>
      <c r="M5" s="26" t="s">
        <v>9089</v>
      </c>
      <c r="N5" s="26" t="s">
        <v>9090</v>
      </c>
    </row>
    <row r="6" spans="2:14" s="312" customFormat="1" ht="15">
      <c r="B6" s="471" t="s">
        <v>395</v>
      </c>
      <c r="C6" s="542" t="s">
        <v>1298</v>
      </c>
      <c r="D6" s="436"/>
      <c r="E6" s="471" t="s">
        <v>9091</v>
      </c>
      <c r="F6" s="542" t="s">
        <v>9092</v>
      </c>
      <c r="G6" s="436"/>
      <c r="H6" s="428" t="s">
        <v>9093</v>
      </c>
      <c r="I6" s="543" t="s">
        <v>9094</v>
      </c>
      <c r="J6" s="428" t="s">
        <v>9095</v>
      </c>
      <c r="K6" s="428" t="s">
        <v>9096</v>
      </c>
      <c r="L6" s="436"/>
      <c r="M6" s="26" t="s">
        <v>9097</v>
      </c>
      <c r="N6" s="26" t="s">
        <v>9098</v>
      </c>
    </row>
    <row r="7" spans="2:14" s="312" customFormat="1" ht="15">
      <c r="B7" s="471" t="s">
        <v>397</v>
      </c>
      <c r="C7" s="542" t="s">
        <v>1299</v>
      </c>
      <c r="D7" s="436"/>
      <c r="E7" s="471" t="s">
        <v>9099</v>
      </c>
      <c r="F7" s="542" t="s">
        <v>9100</v>
      </c>
      <c r="G7" s="436"/>
      <c r="H7" s="428" t="s">
        <v>9101</v>
      </c>
      <c r="I7" s="543" t="s">
        <v>9102</v>
      </c>
      <c r="J7" s="428" t="s">
        <v>9095</v>
      </c>
      <c r="K7" s="428" t="s">
        <v>9096</v>
      </c>
      <c r="L7" s="436"/>
      <c r="M7" s="26" t="s">
        <v>9103</v>
      </c>
      <c r="N7" s="26" t="s">
        <v>9104</v>
      </c>
    </row>
    <row r="8" spans="2:14" s="312" customFormat="1" ht="15">
      <c r="B8" s="471" t="s">
        <v>399</v>
      </c>
      <c r="C8" s="542" t="s">
        <v>1300</v>
      </c>
      <c r="D8" s="436"/>
      <c r="E8" s="471" t="s">
        <v>9093</v>
      </c>
      <c r="F8" s="542" t="s">
        <v>9105</v>
      </c>
      <c r="G8" s="436"/>
      <c r="H8" s="428" t="s">
        <v>9106</v>
      </c>
      <c r="I8" s="543" t="s">
        <v>9107</v>
      </c>
      <c r="J8" s="428" t="s">
        <v>9095</v>
      </c>
      <c r="K8" s="428" t="s">
        <v>9096</v>
      </c>
      <c r="L8" s="436"/>
      <c r="M8" s="26" t="s">
        <v>9108</v>
      </c>
      <c r="N8" s="26" t="s">
        <v>9109</v>
      </c>
    </row>
    <row r="9" spans="2:14" s="312" customFormat="1" ht="15">
      <c r="B9" s="471" t="s">
        <v>401</v>
      </c>
      <c r="C9" s="542" t="s">
        <v>1301</v>
      </c>
      <c r="D9" s="436"/>
      <c r="E9" s="471" t="s">
        <v>9110</v>
      </c>
      <c r="F9" s="542" t="s">
        <v>9111</v>
      </c>
      <c r="G9" s="436"/>
      <c r="H9" s="428" t="s">
        <v>9112</v>
      </c>
      <c r="I9" s="543" t="s">
        <v>9113</v>
      </c>
      <c r="J9" s="428" t="s">
        <v>9095</v>
      </c>
      <c r="K9" s="428" t="s">
        <v>9096</v>
      </c>
      <c r="L9" s="436"/>
      <c r="M9" s="26" t="s">
        <v>9114</v>
      </c>
      <c r="N9" s="26" t="s">
        <v>9115</v>
      </c>
    </row>
    <row r="10" spans="2:14" s="312" customFormat="1" ht="15.4">
      <c r="B10" s="471" t="s">
        <v>403</v>
      </c>
      <c r="C10" s="542" t="s">
        <v>1302</v>
      </c>
      <c r="D10" s="436"/>
      <c r="E10" s="320" t="s">
        <v>9116</v>
      </c>
      <c r="F10" s="545"/>
      <c r="G10" s="436"/>
      <c r="H10" s="428" t="s">
        <v>9117</v>
      </c>
      <c r="I10" s="543" t="s">
        <v>9118</v>
      </c>
      <c r="J10" s="428" t="s">
        <v>9095</v>
      </c>
      <c r="K10" s="428" t="s">
        <v>9096</v>
      </c>
      <c r="L10" s="436"/>
      <c r="M10" s="26" t="s">
        <v>9119</v>
      </c>
      <c r="N10" s="26" t="s">
        <v>9120</v>
      </c>
    </row>
    <row r="11" spans="2:14" s="312" customFormat="1" ht="15">
      <c r="B11" s="471" t="s">
        <v>405</v>
      </c>
      <c r="C11" s="542" t="s">
        <v>1303</v>
      </c>
      <c r="D11" s="436"/>
      <c r="E11" s="471" t="s">
        <v>9121</v>
      </c>
      <c r="F11" s="542" t="s">
        <v>9122</v>
      </c>
      <c r="G11" s="436"/>
      <c r="H11" s="428" t="s">
        <v>9123</v>
      </c>
      <c r="I11" s="543" t="s">
        <v>9124</v>
      </c>
      <c r="J11" s="428" t="s">
        <v>9095</v>
      </c>
      <c r="K11" s="428" t="s">
        <v>9096</v>
      </c>
      <c r="L11" s="436"/>
      <c r="M11" s="26" t="s">
        <v>9125</v>
      </c>
      <c r="N11" s="26" t="s">
        <v>9126</v>
      </c>
    </row>
    <row r="12" spans="2:14" s="312" customFormat="1" ht="15">
      <c r="B12" s="471" t="s">
        <v>538</v>
      </c>
      <c r="C12" s="542" t="s">
        <v>1304</v>
      </c>
      <c r="D12" s="436"/>
      <c r="E12" s="471" t="s">
        <v>9127</v>
      </c>
      <c r="F12" s="542" t="s">
        <v>9128</v>
      </c>
      <c r="G12" s="436"/>
      <c r="H12" s="428" t="s">
        <v>9129</v>
      </c>
      <c r="I12" s="543" t="s">
        <v>9130</v>
      </c>
      <c r="J12" s="428" t="s">
        <v>9095</v>
      </c>
      <c r="K12" s="428" t="s">
        <v>9096</v>
      </c>
      <c r="L12" s="436"/>
      <c r="M12" s="26" t="s">
        <v>9131</v>
      </c>
      <c r="N12" s="26" t="s">
        <v>9132</v>
      </c>
    </row>
    <row r="13" spans="2:14" s="312" customFormat="1" ht="15.4">
      <c r="B13" s="471" t="s">
        <v>540</v>
      </c>
      <c r="C13" s="542" t="s">
        <v>1305</v>
      </c>
      <c r="D13" s="436"/>
      <c r="E13" s="320" t="s">
        <v>9133</v>
      </c>
      <c r="F13" s="545"/>
      <c r="G13" s="436"/>
      <c r="H13" s="428" t="s">
        <v>9134</v>
      </c>
      <c r="I13" s="543" t="s">
        <v>9135</v>
      </c>
      <c r="J13" s="428" t="s">
        <v>9095</v>
      </c>
      <c r="K13" s="428" t="s">
        <v>9096</v>
      </c>
      <c r="L13" s="436"/>
      <c r="M13" s="26" t="s">
        <v>9136</v>
      </c>
      <c r="N13" s="26" t="s">
        <v>9137</v>
      </c>
    </row>
    <row r="14" spans="2:14" s="312" customFormat="1" ht="15">
      <c r="B14" s="471" t="s">
        <v>542</v>
      </c>
      <c r="C14" s="542" t="s">
        <v>1306</v>
      </c>
      <c r="D14" s="436"/>
      <c r="E14" s="471" t="s">
        <v>9138</v>
      </c>
      <c r="F14" s="542" t="s">
        <v>9139</v>
      </c>
      <c r="G14" s="436"/>
      <c r="H14" s="428" t="s">
        <v>9140</v>
      </c>
      <c r="I14" s="543" t="s">
        <v>9141</v>
      </c>
      <c r="J14" s="428" t="s">
        <v>9095</v>
      </c>
      <c r="K14" s="428" t="s">
        <v>9096</v>
      </c>
      <c r="L14" s="436"/>
      <c r="M14" s="26" t="s">
        <v>9142</v>
      </c>
      <c r="N14" s="26" t="s">
        <v>9143</v>
      </c>
    </row>
    <row r="15" spans="2:14" s="312" customFormat="1" ht="15">
      <c r="B15" s="471" t="s">
        <v>544</v>
      </c>
      <c r="C15" s="542" t="s">
        <v>1307</v>
      </c>
      <c r="D15" s="436"/>
      <c r="E15" s="471" t="s">
        <v>9144</v>
      </c>
      <c r="F15" s="542" t="s">
        <v>9145</v>
      </c>
      <c r="G15" s="436"/>
      <c r="H15" s="428" t="s">
        <v>9146</v>
      </c>
      <c r="I15" s="543" t="s">
        <v>9147</v>
      </c>
      <c r="J15" s="428" t="s">
        <v>9095</v>
      </c>
      <c r="K15" s="428" t="s">
        <v>9096</v>
      </c>
      <c r="L15" s="436"/>
      <c r="M15" s="26" t="s">
        <v>9148</v>
      </c>
      <c r="N15" s="26" t="s">
        <v>9149</v>
      </c>
    </row>
    <row r="16" spans="2:14" s="312" customFormat="1" ht="15">
      <c r="B16" s="471" t="s">
        <v>546</v>
      </c>
      <c r="C16" s="542" t="s">
        <v>1308</v>
      </c>
      <c r="D16" s="436"/>
      <c r="E16" s="471" t="s">
        <v>9150</v>
      </c>
      <c r="F16" s="542" t="s">
        <v>9151</v>
      </c>
      <c r="G16" s="436"/>
      <c r="H16" s="428" t="s">
        <v>9152</v>
      </c>
      <c r="I16" s="543" t="s">
        <v>9153</v>
      </c>
      <c r="J16" s="428" t="s">
        <v>9095</v>
      </c>
      <c r="K16" s="428" t="s">
        <v>9096</v>
      </c>
      <c r="L16" s="436"/>
      <c r="M16" s="26" t="s">
        <v>9154</v>
      </c>
      <c r="N16" s="26" t="s">
        <v>9155</v>
      </c>
    </row>
    <row r="17" spans="2:14" s="312" customFormat="1" ht="15.4">
      <c r="B17" s="471" t="s">
        <v>548</v>
      </c>
      <c r="C17" s="542" t="s">
        <v>1309</v>
      </c>
      <c r="D17" s="436"/>
      <c r="E17" s="320" t="s">
        <v>9156</v>
      </c>
      <c r="F17" s="545"/>
      <c r="G17" s="436"/>
      <c r="H17" s="428" t="s">
        <v>9157</v>
      </c>
      <c r="I17" s="543" t="s">
        <v>9158</v>
      </c>
      <c r="J17" s="428" t="s">
        <v>9095</v>
      </c>
      <c r="K17" s="428" t="s">
        <v>9096</v>
      </c>
      <c r="L17" s="436"/>
      <c r="M17" s="26" t="s">
        <v>9159</v>
      </c>
      <c r="N17" s="26" t="s">
        <v>9160</v>
      </c>
    </row>
    <row r="18" spans="2:14" s="312" customFormat="1" ht="15">
      <c r="B18" s="471" t="s">
        <v>550</v>
      </c>
      <c r="C18" s="542" t="s">
        <v>1310</v>
      </c>
      <c r="D18" s="436"/>
      <c r="E18" s="471" t="s">
        <v>9161</v>
      </c>
      <c r="F18" s="542" t="s">
        <v>9162</v>
      </c>
      <c r="G18" s="436"/>
      <c r="H18" s="428" t="s">
        <v>9163</v>
      </c>
      <c r="I18" s="543" t="s">
        <v>9164</v>
      </c>
      <c r="J18" s="428" t="s">
        <v>9095</v>
      </c>
      <c r="K18" s="428" t="s">
        <v>9096</v>
      </c>
      <c r="L18" s="436"/>
      <c r="M18" s="26" t="s">
        <v>9165</v>
      </c>
      <c r="N18" s="26" t="s">
        <v>9166</v>
      </c>
    </row>
    <row r="19" spans="2:14" s="312" customFormat="1" ht="15">
      <c r="B19" s="471" t="s">
        <v>552</v>
      </c>
      <c r="C19" s="542" t="s">
        <v>1311</v>
      </c>
      <c r="D19" s="436"/>
      <c r="E19" s="471" t="s">
        <v>9167</v>
      </c>
      <c r="F19" s="542" t="s">
        <v>9168</v>
      </c>
      <c r="G19" s="436"/>
      <c r="H19" s="428" t="s">
        <v>9169</v>
      </c>
      <c r="I19" s="543" t="s">
        <v>9170</v>
      </c>
      <c r="J19" s="428" t="s">
        <v>9095</v>
      </c>
      <c r="K19" s="428" t="s">
        <v>9096</v>
      </c>
      <c r="L19" s="436"/>
      <c r="M19" s="26" t="s">
        <v>9171</v>
      </c>
      <c r="N19" s="26" t="s">
        <v>9172</v>
      </c>
    </row>
    <row r="20" spans="2:14" s="312" customFormat="1" ht="15">
      <c r="B20" s="471" t="s">
        <v>554</v>
      </c>
      <c r="C20" s="542" t="s">
        <v>1312</v>
      </c>
      <c r="D20" s="436"/>
      <c r="E20" s="471" t="s">
        <v>9173</v>
      </c>
      <c r="F20" s="542" t="s">
        <v>9174</v>
      </c>
      <c r="G20" s="436"/>
      <c r="H20" s="428" t="s">
        <v>9175</v>
      </c>
      <c r="I20" s="543" t="s">
        <v>9176</v>
      </c>
      <c r="J20" s="428" t="s">
        <v>9095</v>
      </c>
      <c r="K20" s="428" t="s">
        <v>9096</v>
      </c>
      <c r="L20" s="436"/>
      <c r="M20" s="396" t="s">
        <v>9177</v>
      </c>
      <c r="N20" s="396" t="s">
        <v>1309</v>
      </c>
    </row>
    <row r="21" spans="2:14" s="312" customFormat="1" ht="15.4">
      <c r="B21" s="471" t="s">
        <v>558</v>
      </c>
      <c r="C21" s="542" t="s">
        <v>1313</v>
      </c>
      <c r="D21" s="436"/>
      <c r="E21" s="320" t="s">
        <v>9178</v>
      </c>
      <c r="F21" s="320"/>
      <c r="G21" s="436"/>
      <c r="H21" s="428" t="s">
        <v>9179</v>
      </c>
      <c r="I21" s="543" t="s">
        <v>9180</v>
      </c>
      <c r="J21" s="428" t="s">
        <v>9095</v>
      </c>
      <c r="K21" s="428" t="s">
        <v>9096</v>
      </c>
      <c r="L21" s="436"/>
      <c r="M21" s="396" t="s">
        <v>9181</v>
      </c>
      <c r="N21" s="396" t="s">
        <v>1366</v>
      </c>
    </row>
    <row r="22" spans="2:14" s="312" customFormat="1" ht="30">
      <c r="B22" s="471" t="s">
        <v>560</v>
      </c>
      <c r="C22" s="542" t="s">
        <v>1314</v>
      </c>
      <c r="D22" s="436"/>
      <c r="E22" s="471" t="s">
        <v>9182</v>
      </c>
      <c r="F22" s="542" t="s">
        <v>9183</v>
      </c>
      <c r="G22" s="436"/>
      <c r="H22" s="428" t="s">
        <v>9184</v>
      </c>
      <c r="I22" s="543" t="s">
        <v>9185</v>
      </c>
      <c r="J22" s="428" t="s">
        <v>9095</v>
      </c>
      <c r="K22" s="428" t="s">
        <v>9096</v>
      </c>
      <c r="L22" s="436"/>
      <c r="M22" s="396" t="s">
        <v>9186</v>
      </c>
      <c r="N22" s="396" t="s">
        <v>9187</v>
      </c>
    </row>
    <row r="23" spans="2:14" s="312" customFormat="1" ht="30">
      <c r="B23" s="471" t="s">
        <v>562</v>
      </c>
      <c r="C23" s="542" t="s">
        <v>1315</v>
      </c>
      <c r="D23" s="436"/>
      <c r="E23" s="471" t="s">
        <v>9188</v>
      </c>
      <c r="F23" s="542" t="s">
        <v>9189</v>
      </c>
      <c r="G23" s="436"/>
      <c r="H23" s="428" t="s">
        <v>9190</v>
      </c>
      <c r="I23" s="543" t="s">
        <v>9191</v>
      </c>
      <c r="J23" s="428" t="s">
        <v>9095</v>
      </c>
      <c r="K23" s="428" t="s">
        <v>9096</v>
      </c>
      <c r="L23" s="436"/>
      <c r="M23" s="396" t="s">
        <v>9192</v>
      </c>
      <c r="N23" s="396" t="s">
        <v>9193</v>
      </c>
    </row>
    <row r="24" spans="2:14" s="312" customFormat="1" ht="15">
      <c r="B24" s="597" t="s">
        <v>564</v>
      </c>
      <c r="C24" s="598" t="s">
        <v>1316</v>
      </c>
      <c r="D24" s="436"/>
      <c r="E24" s="471" t="s">
        <v>9194</v>
      </c>
      <c r="F24" s="542" t="s">
        <v>9195</v>
      </c>
      <c r="G24" s="436"/>
      <c r="H24" s="428" t="s">
        <v>9196</v>
      </c>
      <c r="I24" s="543" t="s">
        <v>9197</v>
      </c>
      <c r="J24" s="428" t="s">
        <v>9095</v>
      </c>
      <c r="K24" s="428" t="s">
        <v>9096</v>
      </c>
      <c r="L24" s="436"/>
      <c r="M24" s="396" t="s">
        <v>9198</v>
      </c>
      <c r="N24" s="396" t="s">
        <v>9199</v>
      </c>
    </row>
    <row r="25" spans="2:14" s="312" customFormat="1" ht="15">
      <c r="B25" s="471" t="s">
        <v>1317</v>
      </c>
      <c r="C25" s="542" t="s">
        <v>1318</v>
      </c>
      <c r="D25" s="436"/>
      <c r="E25" s="471" t="s">
        <v>9200</v>
      </c>
      <c r="F25" s="599" t="s">
        <v>9201</v>
      </c>
      <c r="G25" s="436"/>
      <c r="H25" s="428" t="s">
        <v>9202</v>
      </c>
      <c r="I25" s="543" t="s">
        <v>9203</v>
      </c>
      <c r="J25" s="428" t="s">
        <v>9095</v>
      </c>
      <c r="K25" s="428" t="s">
        <v>9096</v>
      </c>
      <c r="L25" s="436"/>
      <c r="M25" s="26" t="s">
        <v>9204</v>
      </c>
      <c r="N25" s="26" t="s">
        <v>9205</v>
      </c>
    </row>
    <row r="26" spans="2:14" s="312" customFormat="1" ht="15">
      <c r="B26" s="471" t="s">
        <v>1319</v>
      </c>
      <c r="C26" s="542" t="s">
        <v>1320</v>
      </c>
      <c r="D26" s="436"/>
      <c r="E26" s="471" t="s">
        <v>9206</v>
      </c>
      <c r="F26" s="542" t="s">
        <v>9207</v>
      </c>
      <c r="G26" s="436"/>
      <c r="H26" s="428" t="s">
        <v>9208</v>
      </c>
      <c r="I26" s="543" t="s">
        <v>9209</v>
      </c>
      <c r="J26" s="428" t="s">
        <v>9095</v>
      </c>
      <c r="K26" s="428" t="s">
        <v>9096</v>
      </c>
      <c r="L26" s="436"/>
      <c r="M26" s="26" t="s">
        <v>9210</v>
      </c>
      <c r="N26" s="26" t="s">
        <v>9211</v>
      </c>
    </row>
    <row r="27" spans="2:14" s="312" customFormat="1" ht="15.4">
      <c r="B27" s="471" t="s">
        <v>1321</v>
      </c>
      <c r="C27" s="542" t="s">
        <v>1322</v>
      </c>
      <c r="D27" s="436"/>
      <c r="E27" s="320" t="s">
        <v>9212</v>
      </c>
      <c r="F27" s="545"/>
      <c r="G27" s="436"/>
      <c r="H27" s="428" t="s">
        <v>9213</v>
      </c>
      <c r="I27" s="543" t="s">
        <v>9214</v>
      </c>
      <c r="J27" s="428" t="s">
        <v>9095</v>
      </c>
      <c r="K27" s="428" t="s">
        <v>9096</v>
      </c>
      <c r="L27" s="436"/>
      <c r="M27" s="26" t="s">
        <v>9215</v>
      </c>
      <c r="N27" s="26" t="s">
        <v>9216</v>
      </c>
    </row>
    <row r="28" spans="2:14" s="312" customFormat="1" ht="15">
      <c r="B28" s="471" t="s">
        <v>1323</v>
      </c>
      <c r="C28" s="542" t="s">
        <v>1324</v>
      </c>
      <c r="D28" s="436"/>
      <c r="E28" s="471" t="s">
        <v>9217</v>
      </c>
      <c r="F28" s="542" t="s">
        <v>9218</v>
      </c>
      <c r="G28" s="436"/>
      <c r="H28" s="428" t="s">
        <v>9219</v>
      </c>
      <c r="I28" s="543" t="s">
        <v>9220</v>
      </c>
      <c r="J28" s="428" t="s">
        <v>9095</v>
      </c>
      <c r="K28" s="428" t="s">
        <v>9096</v>
      </c>
      <c r="L28" s="436"/>
      <c r="M28" s="26" t="s">
        <v>9221</v>
      </c>
      <c r="N28" s="26" t="s">
        <v>9222</v>
      </c>
    </row>
    <row r="29" spans="2:14" s="312" customFormat="1" ht="15.4">
      <c r="B29" s="471" t="s">
        <v>1325</v>
      </c>
      <c r="C29" s="542" t="s">
        <v>1326</v>
      </c>
      <c r="D29" s="436"/>
      <c r="E29" s="320" t="s">
        <v>9223</v>
      </c>
      <c r="F29" s="545"/>
      <c r="G29" s="436"/>
      <c r="H29" s="428" t="s">
        <v>9224</v>
      </c>
      <c r="I29" s="543" t="s">
        <v>9225</v>
      </c>
      <c r="J29" s="428" t="s">
        <v>9226</v>
      </c>
      <c r="K29" s="428" t="s">
        <v>9227</v>
      </c>
      <c r="L29" s="436"/>
      <c r="M29" s="26" t="s">
        <v>9228</v>
      </c>
      <c r="N29" s="26" t="s">
        <v>9229</v>
      </c>
    </row>
    <row r="30" spans="2:14" s="312" customFormat="1" ht="15">
      <c r="B30" s="597" t="s">
        <v>1327</v>
      </c>
      <c r="C30" s="598" t="s">
        <v>9230</v>
      </c>
      <c r="D30" s="436"/>
      <c r="E30" s="471" t="s">
        <v>9231</v>
      </c>
      <c r="F30" s="542" t="s">
        <v>9232</v>
      </c>
      <c r="G30" s="436"/>
      <c r="H30" s="428" t="s">
        <v>9233</v>
      </c>
      <c r="I30" s="543" t="s">
        <v>9234</v>
      </c>
      <c r="J30" s="428" t="s">
        <v>9226</v>
      </c>
      <c r="K30" s="428" t="s">
        <v>9227</v>
      </c>
      <c r="L30" s="436"/>
      <c r="M30" s="26" t="s">
        <v>9235</v>
      </c>
      <c r="N30" s="26" t="s">
        <v>9236</v>
      </c>
    </row>
    <row r="31" spans="2:14" s="312" customFormat="1" ht="15">
      <c r="B31" s="471" t="s">
        <v>1329</v>
      </c>
      <c r="C31" s="542" t="s">
        <v>1330</v>
      </c>
      <c r="D31" s="436"/>
      <c r="E31" s="471" t="s">
        <v>9237</v>
      </c>
      <c r="F31" s="542" t="s">
        <v>9238</v>
      </c>
      <c r="G31" s="436"/>
      <c r="H31" s="428" t="s">
        <v>9239</v>
      </c>
      <c r="I31" s="543" t="s">
        <v>9240</v>
      </c>
      <c r="J31" s="428" t="s">
        <v>9226</v>
      </c>
      <c r="K31" s="428" t="s">
        <v>9227</v>
      </c>
      <c r="L31" s="436"/>
      <c r="M31" s="26" t="s">
        <v>9241</v>
      </c>
      <c r="N31" s="26" t="s">
        <v>9242</v>
      </c>
    </row>
    <row r="32" spans="2:14" s="312" customFormat="1" ht="15">
      <c r="B32" s="471" t="s">
        <v>1331</v>
      </c>
      <c r="C32" s="542" t="s">
        <v>1332</v>
      </c>
      <c r="D32" s="436"/>
      <c r="E32" s="471" t="s">
        <v>9243</v>
      </c>
      <c r="F32" s="542" t="s">
        <v>9244</v>
      </c>
      <c r="G32" s="436"/>
      <c r="H32" s="428" t="s">
        <v>9245</v>
      </c>
      <c r="I32" s="543" t="s">
        <v>9246</v>
      </c>
      <c r="J32" s="428" t="s">
        <v>9226</v>
      </c>
      <c r="K32" s="428" t="s">
        <v>9227</v>
      </c>
      <c r="L32" s="436"/>
      <c r="M32" s="26" t="s">
        <v>9247</v>
      </c>
      <c r="N32" s="26" t="s">
        <v>9248</v>
      </c>
    </row>
    <row r="33" spans="2:14" s="312" customFormat="1" ht="15">
      <c r="B33" s="471" t="s">
        <v>1333</v>
      </c>
      <c r="C33" s="542" t="s">
        <v>1334</v>
      </c>
      <c r="D33" s="436"/>
      <c r="E33" s="471" t="s">
        <v>9249</v>
      </c>
      <c r="F33" s="542" t="s">
        <v>9250</v>
      </c>
      <c r="G33" s="436"/>
      <c r="H33" s="428" t="s">
        <v>9251</v>
      </c>
      <c r="I33" s="543" t="s">
        <v>9252</v>
      </c>
      <c r="J33" s="428" t="s">
        <v>9253</v>
      </c>
      <c r="K33" s="428" t="s">
        <v>9254</v>
      </c>
      <c r="L33" s="436"/>
      <c r="M33" s="26" t="s">
        <v>9255</v>
      </c>
      <c r="N33" s="26" t="s">
        <v>9256</v>
      </c>
    </row>
    <row r="34" spans="2:14" s="312" customFormat="1" ht="15.4">
      <c r="B34" s="471" t="s">
        <v>1335</v>
      </c>
      <c r="C34" s="542" t="s">
        <v>1336</v>
      </c>
      <c r="D34" s="436"/>
      <c r="E34" s="320" t="s">
        <v>9257</v>
      </c>
      <c r="F34" s="545"/>
      <c r="G34" s="436"/>
      <c r="H34" s="428" t="s">
        <v>9258</v>
      </c>
      <c r="I34" s="543" t="s">
        <v>9259</v>
      </c>
      <c r="J34" s="428" t="s">
        <v>9253</v>
      </c>
      <c r="K34" s="428" t="s">
        <v>9254</v>
      </c>
      <c r="L34" s="436"/>
      <c r="M34" s="26" t="s">
        <v>9260</v>
      </c>
      <c r="N34" s="26" t="s">
        <v>9261</v>
      </c>
    </row>
    <row r="35" spans="2:14" s="312" customFormat="1" ht="15">
      <c r="B35" s="471" t="s">
        <v>1337</v>
      </c>
      <c r="C35" s="542" t="s">
        <v>1338</v>
      </c>
      <c r="D35" s="436"/>
      <c r="E35" s="471" t="s">
        <v>9262</v>
      </c>
      <c r="F35" s="542" t="s">
        <v>9263</v>
      </c>
      <c r="G35" s="436"/>
      <c r="H35" s="428" t="s">
        <v>9264</v>
      </c>
      <c r="I35" s="543" t="s">
        <v>9265</v>
      </c>
      <c r="J35" s="428" t="s">
        <v>9253</v>
      </c>
      <c r="K35" s="428" t="s">
        <v>9254</v>
      </c>
      <c r="L35" s="436"/>
      <c r="M35" s="26" t="s">
        <v>9266</v>
      </c>
      <c r="N35" s="26" t="s">
        <v>9267</v>
      </c>
    </row>
    <row r="36" spans="2:14" s="312" customFormat="1" ht="15.4">
      <c r="B36" s="471" t="s">
        <v>1339</v>
      </c>
      <c r="C36" s="542" t="s">
        <v>1340</v>
      </c>
      <c r="D36" s="436"/>
      <c r="E36" s="320" t="s">
        <v>9268</v>
      </c>
      <c r="F36" s="545"/>
      <c r="G36" s="436"/>
      <c r="H36" s="428" t="s">
        <v>9269</v>
      </c>
      <c r="I36" s="543" t="s">
        <v>9270</v>
      </c>
      <c r="J36" s="428" t="s">
        <v>9271</v>
      </c>
      <c r="K36" s="428" t="s">
        <v>9272</v>
      </c>
      <c r="L36" s="436"/>
      <c r="M36" s="26" t="s">
        <v>9273</v>
      </c>
      <c r="N36" s="26" t="s">
        <v>9274</v>
      </c>
    </row>
    <row r="37" spans="2:14" s="312" customFormat="1" ht="15">
      <c r="B37" s="471" t="s">
        <v>1341</v>
      </c>
      <c r="C37" s="542" t="s">
        <v>1342</v>
      </c>
      <c r="D37" s="436"/>
      <c r="E37" s="471" t="s">
        <v>9275</v>
      </c>
      <c r="F37" s="542" t="s">
        <v>9276</v>
      </c>
      <c r="G37" s="436"/>
      <c r="H37" s="428" t="s">
        <v>9277</v>
      </c>
      <c r="I37" s="543" t="s">
        <v>9278</v>
      </c>
      <c r="J37" s="428" t="s">
        <v>9271</v>
      </c>
      <c r="K37" s="428" t="s">
        <v>9272</v>
      </c>
      <c r="L37" s="436"/>
      <c r="M37" s="26" t="s">
        <v>9279</v>
      </c>
      <c r="N37" s="26" t="s">
        <v>9280</v>
      </c>
    </row>
    <row r="38" spans="2:14" s="312" customFormat="1" ht="15.4">
      <c r="B38" s="471">
        <v>36</v>
      </c>
      <c r="C38" s="542" t="s">
        <v>1344</v>
      </c>
      <c r="D38" s="436"/>
      <c r="E38" s="320" t="s">
        <v>9281</v>
      </c>
      <c r="F38" s="545"/>
      <c r="G38" s="436"/>
      <c r="H38" s="428" t="s">
        <v>9282</v>
      </c>
      <c r="I38" s="543" t="s">
        <v>9283</v>
      </c>
      <c r="J38" s="428" t="s">
        <v>9284</v>
      </c>
      <c r="K38" s="428" t="s">
        <v>9285</v>
      </c>
      <c r="L38" s="436"/>
      <c r="M38" s="26" t="s">
        <v>9286</v>
      </c>
      <c r="N38" s="26" t="s">
        <v>9287</v>
      </c>
    </row>
    <row r="39" spans="2:14" s="312" customFormat="1" ht="15">
      <c r="B39" s="471">
        <v>37</v>
      </c>
      <c r="C39" s="542" t="s">
        <v>1346</v>
      </c>
      <c r="D39" s="436"/>
      <c r="E39" s="471" t="s">
        <v>9288</v>
      </c>
      <c r="F39" s="542" t="s">
        <v>9289</v>
      </c>
      <c r="G39" s="436"/>
      <c r="H39" s="428" t="s">
        <v>9290</v>
      </c>
      <c r="I39" s="543" t="s">
        <v>9291</v>
      </c>
      <c r="J39" s="428" t="s">
        <v>9284</v>
      </c>
      <c r="K39" s="428" t="s">
        <v>9285</v>
      </c>
      <c r="L39" s="436"/>
      <c r="M39" s="26" t="s">
        <v>9292</v>
      </c>
      <c r="N39" s="26" t="s">
        <v>9293</v>
      </c>
    </row>
    <row r="40" spans="2:14" s="312" customFormat="1" ht="15">
      <c r="B40" s="471">
        <v>38</v>
      </c>
      <c r="C40" s="542" t="s">
        <v>1348</v>
      </c>
      <c r="D40" s="436"/>
      <c r="E40" s="471" t="s">
        <v>9294</v>
      </c>
      <c r="F40" s="542" t="s">
        <v>9295</v>
      </c>
      <c r="G40" s="436"/>
      <c r="H40" s="428" t="s">
        <v>9296</v>
      </c>
      <c r="I40" s="543" t="s">
        <v>9297</v>
      </c>
      <c r="J40" s="428" t="s">
        <v>9284</v>
      </c>
      <c r="K40" s="428" t="s">
        <v>9285</v>
      </c>
      <c r="L40" s="436"/>
      <c r="M40" s="26" t="s">
        <v>9298</v>
      </c>
      <c r="N40" s="26" t="s">
        <v>9299</v>
      </c>
    </row>
    <row r="41" spans="2:14" s="312" customFormat="1" ht="15.4">
      <c r="B41" s="471">
        <v>39</v>
      </c>
      <c r="C41" s="542" t="s">
        <v>1350</v>
      </c>
      <c r="D41" s="436"/>
      <c r="E41" s="320" t="s">
        <v>9300</v>
      </c>
      <c r="F41" s="545"/>
      <c r="G41" s="436"/>
      <c r="H41" s="428" t="s">
        <v>9301</v>
      </c>
      <c r="I41" s="543" t="s">
        <v>9302</v>
      </c>
      <c r="J41" s="428" t="s">
        <v>9284</v>
      </c>
      <c r="K41" s="428" t="s">
        <v>9285</v>
      </c>
      <c r="L41" s="436"/>
      <c r="M41" s="26" t="s">
        <v>9303</v>
      </c>
      <c r="N41" s="26" t="s">
        <v>9304</v>
      </c>
    </row>
    <row r="42" spans="2:14" s="312" customFormat="1" ht="30">
      <c r="B42" s="471">
        <v>40</v>
      </c>
      <c r="C42" s="542" t="s">
        <v>1352</v>
      </c>
      <c r="D42" s="436"/>
      <c r="E42" s="471" t="s">
        <v>9305</v>
      </c>
      <c r="F42" s="542" t="s">
        <v>9306</v>
      </c>
      <c r="G42" s="436"/>
      <c r="H42" s="428" t="s">
        <v>9307</v>
      </c>
      <c r="I42" s="543" t="s">
        <v>9308</v>
      </c>
      <c r="J42" s="428" t="s">
        <v>9284</v>
      </c>
      <c r="K42" s="428" t="s">
        <v>9285</v>
      </c>
      <c r="L42" s="436"/>
      <c r="M42" s="396" t="s">
        <v>9309</v>
      </c>
      <c r="N42" s="396" t="s">
        <v>9310</v>
      </c>
    </row>
    <row r="43" spans="2:14" s="312" customFormat="1" ht="30">
      <c r="B43" s="471">
        <v>41</v>
      </c>
      <c r="C43" s="542" t="s">
        <v>1354</v>
      </c>
      <c r="D43" s="436"/>
      <c r="E43" s="471" t="s">
        <v>9311</v>
      </c>
      <c r="F43" s="542" t="s">
        <v>9312</v>
      </c>
      <c r="G43" s="436"/>
      <c r="H43" s="428" t="s">
        <v>9313</v>
      </c>
      <c r="I43" s="543" t="s">
        <v>9314</v>
      </c>
      <c r="J43" s="428" t="s">
        <v>9284</v>
      </c>
      <c r="K43" s="428" t="s">
        <v>9285</v>
      </c>
      <c r="L43" s="436"/>
      <c r="M43" s="396" t="s">
        <v>9315</v>
      </c>
      <c r="N43" s="396" t="s">
        <v>9316</v>
      </c>
    </row>
    <row r="44" spans="2:14" s="312" customFormat="1" ht="15">
      <c r="B44" s="471">
        <v>42</v>
      </c>
      <c r="C44" s="542" t="s">
        <v>1356</v>
      </c>
      <c r="D44" s="436"/>
      <c r="E44" s="471" t="s">
        <v>9317</v>
      </c>
      <c r="F44" s="542" t="s">
        <v>9318</v>
      </c>
      <c r="G44" s="436"/>
      <c r="H44" s="428" t="s">
        <v>9319</v>
      </c>
      <c r="I44" s="543" t="s">
        <v>9320</v>
      </c>
      <c r="J44" s="428" t="s">
        <v>9284</v>
      </c>
      <c r="K44" s="428" t="s">
        <v>9285</v>
      </c>
      <c r="L44" s="436"/>
      <c r="M44" s="396" t="s">
        <v>9321</v>
      </c>
      <c r="N44" s="396" t="s">
        <v>9322</v>
      </c>
    </row>
    <row r="45" spans="2:14" s="312" customFormat="1" ht="15">
      <c r="B45" s="471">
        <v>43</v>
      </c>
      <c r="C45" s="542" t="s">
        <v>1358</v>
      </c>
      <c r="D45" s="436"/>
      <c r="E45" s="471" t="s">
        <v>9323</v>
      </c>
      <c r="F45" s="542" t="s">
        <v>9324</v>
      </c>
      <c r="G45" s="436"/>
      <c r="H45" s="428" t="s">
        <v>9325</v>
      </c>
      <c r="I45" s="543" t="s">
        <v>9326</v>
      </c>
      <c r="J45" s="428" t="s">
        <v>9284</v>
      </c>
      <c r="K45" s="428" t="s">
        <v>9285</v>
      </c>
      <c r="L45" s="436"/>
      <c r="M45" s="396" t="s">
        <v>9327</v>
      </c>
      <c r="N45" s="396" t="s">
        <v>9328</v>
      </c>
    </row>
    <row r="46" spans="2:14" s="312" customFormat="1" ht="30">
      <c r="B46" s="471">
        <v>44</v>
      </c>
      <c r="C46" s="542" t="s">
        <v>1360</v>
      </c>
      <c r="D46" s="436"/>
      <c r="E46" s="471" t="s">
        <v>9329</v>
      </c>
      <c r="F46" s="542" t="s">
        <v>9330</v>
      </c>
      <c r="G46" s="436"/>
      <c r="H46" s="428" t="s">
        <v>9331</v>
      </c>
      <c r="I46" s="543" t="s">
        <v>9332</v>
      </c>
      <c r="J46" s="428" t="s">
        <v>9284</v>
      </c>
      <c r="K46" s="428" t="s">
        <v>9285</v>
      </c>
      <c r="L46" s="436"/>
      <c r="M46" s="396" t="s">
        <v>9333</v>
      </c>
      <c r="N46" s="396" t="s">
        <v>1374</v>
      </c>
    </row>
    <row r="47" spans="2:14" s="312" customFormat="1" ht="15">
      <c r="B47" s="471">
        <v>45</v>
      </c>
      <c r="C47" s="542" t="s">
        <v>1362</v>
      </c>
      <c r="D47" s="436"/>
      <c r="E47" s="471" t="s">
        <v>9334</v>
      </c>
      <c r="F47" s="542" t="s">
        <v>9335</v>
      </c>
      <c r="G47" s="436"/>
      <c r="H47" s="428" t="s">
        <v>9336</v>
      </c>
      <c r="I47" s="543" t="s">
        <v>9337</v>
      </c>
      <c r="J47" s="428" t="s">
        <v>9284</v>
      </c>
      <c r="K47" s="428" t="s">
        <v>9285</v>
      </c>
      <c r="L47" s="436"/>
      <c r="M47" s="396" t="s">
        <v>9338</v>
      </c>
      <c r="N47" s="396" t="s">
        <v>1376</v>
      </c>
    </row>
    <row r="48" spans="2:14" s="312" customFormat="1" ht="15">
      <c r="B48" s="546">
        <v>46</v>
      </c>
      <c r="C48" s="547" t="s">
        <v>1364</v>
      </c>
      <c r="D48" s="436"/>
      <c r="E48" s="471" t="s">
        <v>9339</v>
      </c>
      <c r="F48" s="542" t="s">
        <v>9340</v>
      </c>
      <c r="G48" s="436"/>
      <c r="H48" s="428" t="s">
        <v>9341</v>
      </c>
      <c r="I48" s="543" t="s">
        <v>9342</v>
      </c>
      <c r="J48" s="428" t="s">
        <v>9284</v>
      </c>
      <c r="K48" s="428" t="s">
        <v>9285</v>
      </c>
      <c r="L48" s="436"/>
      <c r="M48" s="396" t="s">
        <v>9343</v>
      </c>
      <c r="N48" s="396" t="s">
        <v>1378</v>
      </c>
    </row>
    <row r="49" spans="2:15" s="312" customFormat="1" ht="30">
      <c r="B49" s="471">
        <v>47</v>
      </c>
      <c r="C49" s="542" t="s">
        <v>1366</v>
      </c>
      <c r="D49" s="436"/>
      <c r="E49" s="320" t="s">
        <v>9344</v>
      </c>
      <c r="F49" s="545"/>
      <c r="G49" s="436"/>
      <c r="H49" s="428" t="s">
        <v>9345</v>
      </c>
      <c r="I49" s="543" t="s">
        <v>9346</v>
      </c>
      <c r="J49" s="428" t="s">
        <v>9284</v>
      </c>
      <c r="K49" s="428" t="s">
        <v>9285</v>
      </c>
      <c r="L49" s="436"/>
      <c r="M49" s="396" t="s">
        <v>9347</v>
      </c>
      <c r="N49" s="396" t="s">
        <v>1380</v>
      </c>
      <c r="O49" s="436"/>
    </row>
    <row r="50" spans="2:15" s="312" customFormat="1" ht="15">
      <c r="B50" s="471">
        <v>48</v>
      </c>
      <c r="C50" s="542" t="s">
        <v>1368</v>
      </c>
      <c r="D50" s="436"/>
      <c r="E50" s="471" t="s">
        <v>58</v>
      </c>
      <c r="F50" s="542" t="s">
        <v>9348</v>
      </c>
      <c r="G50" s="436"/>
      <c r="H50" s="428" t="s">
        <v>9349</v>
      </c>
      <c r="I50" s="543" t="s">
        <v>9350</v>
      </c>
      <c r="J50" s="428" t="s">
        <v>9284</v>
      </c>
      <c r="K50" s="428" t="s">
        <v>9285</v>
      </c>
      <c r="L50" s="436"/>
      <c r="M50" s="26" t="s">
        <v>9351</v>
      </c>
      <c r="N50" s="396" t="s">
        <v>9352</v>
      </c>
      <c r="O50" s="436"/>
    </row>
    <row r="51" spans="2:15" s="312" customFormat="1" ht="15">
      <c r="B51" s="471">
        <v>49</v>
      </c>
      <c r="C51" s="542" t="s">
        <v>1370</v>
      </c>
      <c r="D51" s="436"/>
      <c r="E51" s="471" t="s">
        <v>9353</v>
      </c>
      <c r="F51" s="542" t="s">
        <v>9354</v>
      </c>
      <c r="G51" s="436"/>
      <c r="H51" s="428" t="s">
        <v>9355</v>
      </c>
      <c r="I51" s="543" t="s">
        <v>9356</v>
      </c>
      <c r="J51" s="428" t="s">
        <v>9284</v>
      </c>
      <c r="K51" s="428" t="s">
        <v>9285</v>
      </c>
      <c r="L51" s="436"/>
      <c r="M51" s="396" t="s">
        <v>9357</v>
      </c>
      <c r="N51" s="396" t="s">
        <v>9358</v>
      </c>
      <c r="O51" s="436"/>
    </row>
    <row r="52" spans="2:15" s="312" customFormat="1" ht="15">
      <c r="B52" s="471">
        <v>50</v>
      </c>
      <c r="C52" s="542" t="s">
        <v>1372</v>
      </c>
      <c r="D52" s="436"/>
      <c r="E52" s="471" t="s">
        <v>9359</v>
      </c>
      <c r="F52" s="542" t="s">
        <v>9360</v>
      </c>
      <c r="G52" s="436"/>
      <c r="H52" s="428" t="s">
        <v>9361</v>
      </c>
      <c r="I52" s="543" t="s">
        <v>9362</v>
      </c>
      <c r="J52" s="428" t="s">
        <v>9284</v>
      </c>
      <c r="K52" s="428" t="s">
        <v>9285</v>
      </c>
      <c r="L52" s="436"/>
      <c r="M52" s="396" t="s">
        <v>9363</v>
      </c>
      <c r="N52" s="396" t="s">
        <v>9364</v>
      </c>
      <c r="O52" s="436"/>
    </row>
    <row r="53" spans="2:15" s="312" customFormat="1" ht="15">
      <c r="B53" s="471">
        <v>51</v>
      </c>
      <c r="C53" s="542" t="s">
        <v>1374</v>
      </c>
      <c r="D53" s="436"/>
      <c r="E53" s="471" t="s">
        <v>9365</v>
      </c>
      <c r="F53" s="542" t="s">
        <v>9366</v>
      </c>
      <c r="G53" s="436"/>
      <c r="H53" s="428" t="s">
        <v>9367</v>
      </c>
      <c r="I53" s="543" t="s">
        <v>9368</v>
      </c>
      <c r="J53" s="428" t="s">
        <v>9284</v>
      </c>
      <c r="K53" s="428" t="s">
        <v>9285</v>
      </c>
      <c r="L53" s="436"/>
      <c r="M53" s="396" t="s">
        <v>9369</v>
      </c>
      <c r="N53" s="396" t="s">
        <v>9370</v>
      </c>
      <c r="O53" s="436"/>
    </row>
    <row r="54" spans="2:15" s="312" customFormat="1" ht="15">
      <c r="B54" s="471">
        <v>52</v>
      </c>
      <c r="C54" s="542" t="s">
        <v>1376</v>
      </c>
      <c r="D54" s="436"/>
      <c r="E54" s="471" t="s">
        <v>9371</v>
      </c>
      <c r="F54" s="542" t="s">
        <v>9372</v>
      </c>
      <c r="G54" s="436"/>
      <c r="H54" s="428" t="s">
        <v>9373</v>
      </c>
      <c r="I54" s="543" t="s">
        <v>9374</v>
      </c>
      <c r="J54" s="428" t="s">
        <v>9284</v>
      </c>
      <c r="K54" s="428" t="s">
        <v>9285</v>
      </c>
      <c r="L54" s="436"/>
      <c r="M54" s="396" t="s">
        <v>9375</v>
      </c>
      <c r="N54" s="396" t="s">
        <v>9376</v>
      </c>
      <c r="O54" s="436"/>
    </row>
    <row r="55" spans="2:15" s="312" customFormat="1" ht="15">
      <c r="B55" s="471">
        <v>53</v>
      </c>
      <c r="C55" s="542" t="s">
        <v>1378</v>
      </c>
      <c r="D55" s="436"/>
      <c r="E55" s="597" t="s">
        <v>9377</v>
      </c>
      <c r="F55" s="600" t="s">
        <v>9378</v>
      </c>
      <c r="G55" s="436"/>
      <c r="H55" s="428" t="s">
        <v>9379</v>
      </c>
      <c r="I55" s="543" t="s">
        <v>9380</v>
      </c>
      <c r="J55" s="428" t="s">
        <v>9284</v>
      </c>
      <c r="K55" s="428" t="s">
        <v>9285</v>
      </c>
      <c r="L55" s="436"/>
      <c r="M55" s="396" t="s">
        <v>9381</v>
      </c>
      <c r="N55" s="396" t="s">
        <v>9382</v>
      </c>
      <c r="O55" s="436"/>
    </row>
    <row r="56" spans="2:15" s="312" customFormat="1" ht="15">
      <c r="B56" s="471">
        <v>54</v>
      </c>
      <c r="C56" s="542" t="s">
        <v>1380</v>
      </c>
      <c r="D56" s="436"/>
      <c r="E56" s="597" t="s">
        <v>9383</v>
      </c>
      <c r="F56" s="600" t="s">
        <v>9384</v>
      </c>
      <c r="G56" s="436"/>
      <c r="H56" s="428" t="s">
        <v>9385</v>
      </c>
      <c r="I56" s="543" t="s">
        <v>9386</v>
      </c>
      <c r="J56" s="428" t="s">
        <v>9284</v>
      </c>
      <c r="K56" s="428" t="s">
        <v>9285</v>
      </c>
      <c r="L56" s="436"/>
      <c r="M56" s="396" t="s">
        <v>9387</v>
      </c>
      <c r="N56" s="396" t="s">
        <v>9388</v>
      </c>
      <c r="O56" s="436"/>
    </row>
    <row r="57" spans="2:15" s="312" customFormat="1" ht="15.4">
      <c r="B57" s="471">
        <v>55</v>
      </c>
      <c r="C57" s="542" t="s">
        <v>1382</v>
      </c>
      <c r="D57" s="436"/>
      <c r="E57" s="320" t="s">
        <v>9389</v>
      </c>
      <c r="F57" s="545"/>
      <c r="G57" s="436"/>
      <c r="H57" s="428" t="s">
        <v>9390</v>
      </c>
      <c r="I57" s="543" t="s">
        <v>9391</v>
      </c>
      <c r="J57" s="428" t="s">
        <v>9284</v>
      </c>
      <c r="K57" s="428" t="s">
        <v>9285</v>
      </c>
      <c r="L57" s="436"/>
      <c r="M57" s="396" t="s">
        <v>9392</v>
      </c>
      <c r="N57" s="396" t="s">
        <v>9393</v>
      </c>
      <c r="O57" s="436"/>
    </row>
    <row r="58" spans="2:15" s="312" customFormat="1" ht="15">
      <c r="B58" s="471">
        <v>56</v>
      </c>
      <c r="C58" s="542" t="s">
        <v>1384</v>
      </c>
      <c r="D58" s="436"/>
      <c r="E58" s="471" t="s">
        <v>9394</v>
      </c>
      <c r="F58" s="542" t="s">
        <v>9395</v>
      </c>
      <c r="G58" s="436"/>
      <c r="H58" s="428" t="s">
        <v>9396</v>
      </c>
      <c r="I58" s="543" t="s">
        <v>9397</v>
      </c>
      <c r="J58" s="428" t="s">
        <v>9284</v>
      </c>
      <c r="K58" s="428" t="s">
        <v>9285</v>
      </c>
      <c r="L58" s="436"/>
      <c r="M58" s="396" t="s">
        <v>9398</v>
      </c>
      <c r="N58" s="396" t="s">
        <v>9399</v>
      </c>
      <c r="O58" s="436"/>
    </row>
    <row r="59" spans="2:15" s="312" customFormat="1" ht="30">
      <c r="B59" s="471">
        <v>57</v>
      </c>
      <c r="C59" s="542" t="s">
        <v>1386</v>
      </c>
      <c r="D59" s="436"/>
      <c r="E59" s="471" t="s">
        <v>9400</v>
      </c>
      <c r="F59" s="542" t="s">
        <v>9401</v>
      </c>
      <c r="G59" s="436"/>
      <c r="H59" s="428" t="s">
        <v>9402</v>
      </c>
      <c r="I59" s="543" t="s">
        <v>9403</v>
      </c>
      <c r="J59" s="428" t="s">
        <v>9284</v>
      </c>
      <c r="K59" s="428" t="s">
        <v>9285</v>
      </c>
      <c r="L59" s="436"/>
      <c r="M59" s="396" t="s">
        <v>9404</v>
      </c>
      <c r="N59" s="396" t="s">
        <v>9405</v>
      </c>
      <c r="O59" s="436"/>
    </row>
    <row r="60" spans="2:15" s="312" customFormat="1" ht="30">
      <c r="B60" s="471">
        <v>58</v>
      </c>
      <c r="C60" s="542" t="s">
        <v>1388</v>
      </c>
      <c r="D60" s="436"/>
      <c r="E60" s="471" t="s">
        <v>9406</v>
      </c>
      <c r="F60" s="542" t="s">
        <v>9407</v>
      </c>
      <c r="G60" s="436"/>
      <c r="H60" s="428" t="s">
        <v>9408</v>
      </c>
      <c r="I60" s="543" t="s">
        <v>9409</v>
      </c>
      <c r="J60" s="428" t="s">
        <v>9284</v>
      </c>
      <c r="K60" s="428" t="s">
        <v>9285</v>
      </c>
      <c r="L60" s="436"/>
      <c r="M60" s="396" t="s">
        <v>9410</v>
      </c>
      <c r="N60" s="396" t="s">
        <v>9411</v>
      </c>
      <c r="O60" s="436"/>
    </row>
    <row r="61" spans="2:15" s="312" customFormat="1" ht="15">
      <c r="B61" s="436"/>
      <c r="C61" s="436"/>
      <c r="D61" s="436"/>
      <c r="E61" s="471" t="s">
        <v>9412</v>
      </c>
      <c r="F61" s="542" t="s">
        <v>9413</v>
      </c>
      <c r="G61" s="436"/>
      <c r="H61" s="428" t="s">
        <v>9414</v>
      </c>
      <c r="I61" s="543" t="s">
        <v>9415</v>
      </c>
      <c r="J61" s="428" t="s">
        <v>9284</v>
      </c>
      <c r="K61" s="428" t="s">
        <v>9285</v>
      </c>
      <c r="L61" s="436"/>
      <c r="M61" s="396" t="s">
        <v>9416</v>
      </c>
      <c r="N61" s="396" t="s">
        <v>9417</v>
      </c>
      <c r="O61" s="436"/>
    </row>
    <row r="62" spans="2:15" s="312" customFormat="1" ht="15">
      <c r="B62" s="436"/>
      <c r="C62" s="436"/>
      <c r="D62" s="436"/>
      <c r="E62" s="471" t="s">
        <v>9418</v>
      </c>
      <c r="F62" s="542" t="s">
        <v>9419</v>
      </c>
      <c r="G62" s="436"/>
      <c r="H62" s="428" t="s">
        <v>9420</v>
      </c>
      <c r="I62" s="543" t="s">
        <v>9421</v>
      </c>
      <c r="J62" s="428" t="s">
        <v>9284</v>
      </c>
      <c r="K62" s="428" t="s">
        <v>9285</v>
      </c>
      <c r="L62" s="436"/>
      <c r="M62" s="396" t="s">
        <v>9422</v>
      </c>
      <c r="N62" s="396" t="s">
        <v>9423</v>
      </c>
      <c r="O62" s="436"/>
    </row>
    <row r="63" spans="2:15" ht="15.4">
      <c r="B63" s="602"/>
      <c r="C63" s="602"/>
      <c r="D63" s="602"/>
      <c r="E63" s="320" t="s">
        <v>9424</v>
      </c>
      <c r="F63" s="545"/>
      <c r="G63" s="602"/>
      <c r="H63" s="428" t="s">
        <v>9425</v>
      </c>
      <c r="I63" s="543" t="s">
        <v>9426</v>
      </c>
      <c r="J63" s="428" t="s">
        <v>9284</v>
      </c>
      <c r="K63" s="428" t="s">
        <v>9285</v>
      </c>
      <c r="L63" s="602"/>
      <c r="M63" s="396" t="s">
        <v>9427</v>
      </c>
      <c r="N63" s="396" t="s">
        <v>9428</v>
      </c>
      <c r="O63" s="436"/>
    </row>
    <row r="64" spans="2:15" ht="30">
      <c r="B64" s="602"/>
      <c r="C64" s="602"/>
      <c r="D64" s="602"/>
      <c r="E64" s="546" t="s">
        <v>9429</v>
      </c>
      <c r="F64" s="547" t="s">
        <v>9430</v>
      </c>
      <c r="G64" s="602"/>
      <c r="H64" s="428" t="s">
        <v>9431</v>
      </c>
      <c r="I64" s="543" t="s">
        <v>9432</v>
      </c>
      <c r="J64" s="428" t="s">
        <v>9284</v>
      </c>
      <c r="K64" s="428" t="s">
        <v>9285</v>
      </c>
      <c r="L64" s="602"/>
      <c r="M64" s="396" t="s">
        <v>9433</v>
      </c>
      <c r="N64" s="396" t="s">
        <v>9434</v>
      </c>
      <c r="O64" s="436"/>
    </row>
    <row r="65" spans="8:15" ht="30">
      <c r="H65" s="428" t="s">
        <v>9435</v>
      </c>
      <c r="I65" s="543" t="s">
        <v>9436</v>
      </c>
      <c r="J65" s="428" t="s">
        <v>9284</v>
      </c>
      <c r="K65" s="428" t="s">
        <v>9285</v>
      </c>
      <c r="L65" s="602"/>
      <c r="M65" s="396" t="s">
        <v>9437</v>
      </c>
      <c r="N65" s="396" t="s">
        <v>9438</v>
      </c>
      <c r="O65" s="436"/>
    </row>
    <row r="66" spans="8:15" ht="30">
      <c r="H66" s="428" t="s">
        <v>9439</v>
      </c>
      <c r="I66" s="543" t="s">
        <v>9440</v>
      </c>
      <c r="J66" s="428" t="s">
        <v>9284</v>
      </c>
      <c r="K66" s="428" t="s">
        <v>9285</v>
      </c>
      <c r="L66" s="602"/>
      <c r="M66" s="396" t="s">
        <v>9441</v>
      </c>
      <c r="N66" s="396" t="s">
        <v>9442</v>
      </c>
      <c r="O66" s="436"/>
    </row>
    <row r="67" spans="8:15" ht="15">
      <c r="H67" s="428" t="s">
        <v>9443</v>
      </c>
      <c r="I67" s="543" t="s">
        <v>9444</v>
      </c>
      <c r="J67" s="428" t="s">
        <v>9284</v>
      </c>
      <c r="K67" s="428" t="s">
        <v>9285</v>
      </c>
      <c r="L67" s="602"/>
      <c r="M67" s="396" t="s">
        <v>9445</v>
      </c>
      <c r="N67" s="396" t="s">
        <v>9446</v>
      </c>
      <c r="O67" s="436"/>
    </row>
    <row r="68" spans="8:15" ht="30">
      <c r="H68" s="428" t="s">
        <v>9447</v>
      </c>
      <c r="I68" s="543" t="s">
        <v>9448</v>
      </c>
      <c r="J68" s="428" t="s">
        <v>9284</v>
      </c>
      <c r="K68" s="428" t="s">
        <v>9285</v>
      </c>
      <c r="L68" s="602"/>
      <c r="M68" s="396" t="s">
        <v>9449</v>
      </c>
      <c r="N68" s="396" t="s">
        <v>9450</v>
      </c>
      <c r="O68" s="436"/>
    </row>
    <row r="69" spans="8:15" ht="15">
      <c r="H69" s="428" t="s">
        <v>9451</v>
      </c>
      <c r="I69" s="543" t="s">
        <v>9452</v>
      </c>
      <c r="J69" s="428" t="s">
        <v>9284</v>
      </c>
      <c r="K69" s="428" t="s">
        <v>9285</v>
      </c>
      <c r="L69" s="602"/>
      <c r="M69" s="396" t="s">
        <v>9453</v>
      </c>
      <c r="N69" s="396" t="s">
        <v>9454</v>
      </c>
      <c r="O69" s="436"/>
    </row>
    <row r="70" spans="8:15" ht="15">
      <c r="H70" s="428" t="s">
        <v>9455</v>
      </c>
      <c r="I70" s="543" t="s">
        <v>9456</v>
      </c>
      <c r="J70" s="428" t="s">
        <v>9284</v>
      </c>
      <c r="K70" s="428" t="s">
        <v>9285</v>
      </c>
      <c r="L70" s="602"/>
      <c r="M70" s="396" t="s">
        <v>9457</v>
      </c>
      <c r="N70" s="396" t="s">
        <v>9458</v>
      </c>
      <c r="O70" s="436"/>
    </row>
    <row r="71" spans="8:15" ht="15">
      <c r="H71" s="428" t="s">
        <v>9459</v>
      </c>
      <c r="I71" s="543" t="s">
        <v>9460</v>
      </c>
      <c r="J71" s="428" t="s">
        <v>9284</v>
      </c>
      <c r="K71" s="428" t="s">
        <v>9285</v>
      </c>
      <c r="L71" s="602"/>
      <c r="M71" s="396" t="s">
        <v>9461</v>
      </c>
      <c r="N71" s="396" t="s">
        <v>9462</v>
      </c>
      <c r="O71" s="436"/>
    </row>
    <row r="72" spans="8:15" ht="14.25" customHeight="1">
      <c r="H72" s="428" t="s">
        <v>9463</v>
      </c>
      <c r="I72" s="543" t="s">
        <v>9464</v>
      </c>
      <c r="J72" s="428" t="s">
        <v>9284</v>
      </c>
      <c r="K72" s="428" t="s">
        <v>9285</v>
      </c>
      <c r="L72" s="602"/>
      <c r="M72" s="396" t="s">
        <v>9465</v>
      </c>
      <c r="N72" s="396" t="s">
        <v>9466</v>
      </c>
      <c r="O72" s="436"/>
    </row>
    <row r="73" spans="8:15" ht="15">
      <c r="H73" s="428" t="s">
        <v>9467</v>
      </c>
      <c r="I73" s="543" t="s">
        <v>9468</v>
      </c>
      <c r="J73" s="428" t="s">
        <v>9284</v>
      </c>
      <c r="K73" s="428" t="s">
        <v>9285</v>
      </c>
      <c r="L73" s="602"/>
      <c r="M73" s="396" t="s">
        <v>9469</v>
      </c>
      <c r="N73" s="396" t="s">
        <v>9470</v>
      </c>
      <c r="O73" s="436"/>
    </row>
    <row r="74" spans="8:15" ht="15">
      <c r="H74" s="428" t="s">
        <v>9471</v>
      </c>
      <c r="I74" s="543" t="s">
        <v>9472</v>
      </c>
      <c r="J74" s="428" t="s">
        <v>9284</v>
      </c>
      <c r="K74" s="428" t="s">
        <v>9285</v>
      </c>
      <c r="L74" s="602"/>
      <c r="M74" s="396" t="s">
        <v>9473</v>
      </c>
      <c r="N74" s="396" t="s">
        <v>9474</v>
      </c>
      <c r="O74" s="436"/>
    </row>
    <row r="75" spans="8:15" ht="15">
      <c r="H75" s="428" t="s">
        <v>9475</v>
      </c>
      <c r="I75" s="543" t="s">
        <v>9476</v>
      </c>
      <c r="J75" s="428" t="s">
        <v>9284</v>
      </c>
      <c r="K75" s="428" t="s">
        <v>9285</v>
      </c>
      <c r="L75" s="602"/>
      <c r="M75" s="396" t="s">
        <v>9477</v>
      </c>
      <c r="N75" s="396" t="s">
        <v>9478</v>
      </c>
      <c r="O75" s="436"/>
    </row>
    <row r="76" spans="8:15" ht="15">
      <c r="H76" s="428" t="s">
        <v>9479</v>
      </c>
      <c r="I76" s="543" t="s">
        <v>9480</v>
      </c>
      <c r="J76" s="428" t="s">
        <v>9284</v>
      </c>
      <c r="K76" s="428" t="s">
        <v>9285</v>
      </c>
      <c r="L76" s="602"/>
      <c r="M76" s="396" t="s">
        <v>9481</v>
      </c>
      <c r="N76" s="396" t="s">
        <v>9482</v>
      </c>
      <c r="O76" s="436"/>
    </row>
    <row r="77" spans="8:15" ht="15">
      <c r="H77" s="428" t="s">
        <v>9483</v>
      </c>
      <c r="I77" s="543" t="s">
        <v>9484</v>
      </c>
      <c r="J77" s="428" t="s">
        <v>9284</v>
      </c>
      <c r="K77" s="428" t="s">
        <v>9285</v>
      </c>
      <c r="L77" s="602"/>
      <c r="M77" s="396" t="s">
        <v>9485</v>
      </c>
      <c r="N77" s="396" t="s">
        <v>9486</v>
      </c>
      <c r="O77" s="436"/>
    </row>
    <row r="78" spans="8:15" ht="15">
      <c r="H78" s="428" t="s">
        <v>9487</v>
      </c>
      <c r="I78" s="543" t="s">
        <v>9488</v>
      </c>
      <c r="J78" s="428" t="s">
        <v>9284</v>
      </c>
      <c r="K78" s="428" t="s">
        <v>9285</v>
      </c>
      <c r="L78" s="602"/>
      <c r="M78" s="396" t="s">
        <v>9489</v>
      </c>
      <c r="N78" s="396" t="s">
        <v>1336</v>
      </c>
      <c r="O78" s="436"/>
    </row>
    <row r="79" spans="8:15" ht="15">
      <c r="H79" s="428" t="s">
        <v>9490</v>
      </c>
      <c r="I79" s="543" t="s">
        <v>9491</v>
      </c>
      <c r="J79" s="428" t="s">
        <v>9284</v>
      </c>
      <c r="K79" s="428" t="s">
        <v>9285</v>
      </c>
      <c r="L79" s="602"/>
      <c r="M79" s="396" t="s">
        <v>9492</v>
      </c>
      <c r="N79" s="396" t="s">
        <v>9493</v>
      </c>
      <c r="O79" s="436"/>
    </row>
    <row r="80" spans="8:15" ht="15">
      <c r="H80" s="428" t="s">
        <v>9494</v>
      </c>
      <c r="I80" s="543" t="s">
        <v>9495</v>
      </c>
      <c r="J80" s="428" t="s">
        <v>9284</v>
      </c>
      <c r="K80" s="428" t="s">
        <v>9285</v>
      </c>
      <c r="L80" s="602"/>
      <c r="M80" s="396" t="s">
        <v>9496</v>
      </c>
      <c r="N80" s="396" t="s">
        <v>9497</v>
      </c>
      <c r="O80" s="436"/>
    </row>
    <row r="81" spans="8:15" ht="15">
      <c r="H81" s="428" t="s">
        <v>9498</v>
      </c>
      <c r="I81" s="543" t="s">
        <v>9499</v>
      </c>
      <c r="J81" s="428" t="s">
        <v>9284</v>
      </c>
      <c r="K81" s="428" t="s">
        <v>9285</v>
      </c>
      <c r="L81" s="602"/>
      <c r="M81" s="396" t="s">
        <v>9500</v>
      </c>
      <c r="N81" s="396" t="s">
        <v>9501</v>
      </c>
      <c r="O81" s="436"/>
    </row>
    <row r="82" spans="8:15" ht="15">
      <c r="H82" s="428" t="s">
        <v>9502</v>
      </c>
      <c r="I82" s="543" t="s">
        <v>9503</v>
      </c>
      <c r="J82" s="428" t="s">
        <v>9284</v>
      </c>
      <c r="K82" s="428" t="s">
        <v>9285</v>
      </c>
      <c r="L82" s="602"/>
      <c r="M82" s="396" t="s">
        <v>9504</v>
      </c>
      <c r="N82" s="396" t="s">
        <v>9505</v>
      </c>
      <c r="O82" s="436"/>
    </row>
    <row r="83" spans="8:15" ht="15">
      <c r="H83" s="428" t="s">
        <v>9506</v>
      </c>
      <c r="I83" s="543" t="s">
        <v>9507</v>
      </c>
      <c r="J83" s="428" t="s">
        <v>9284</v>
      </c>
      <c r="K83" s="428" t="s">
        <v>9285</v>
      </c>
      <c r="L83" s="602"/>
      <c r="M83" s="396" t="s">
        <v>9508</v>
      </c>
      <c r="N83" s="396" t="s">
        <v>9509</v>
      </c>
      <c r="O83" s="436"/>
    </row>
    <row r="84" spans="8:15" ht="15">
      <c r="H84" s="428" t="s">
        <v>9510</v>
      </c>
      <c r="I84" s="543" t="s">
        <v>9511</v>
      </c>
      <c r="J84" s="428" t="s">
        <v>9284</v>
      </c>
      <c r="K84" s="428" t="s">
        <v>9285</v>
      </c>
      <c r="L84" s="602"/>
      <c r="M84" s="26" t="s">
        <v>9512</v>
      </c>
      <c r="N84" s="396" t="s">
        <v>9513</v>
      </c>
      <c r="O84" s="436"/>
    </row>
    <row r="85" spans="8:15" ht="15">
      <c r="H85" s="428" t="s">
        <v>9514</v>
      </c>
      <c r="I85" s="543" t="s">
        <v>9515</v>
      </c>
      <c r="J85" s="428" t="s">
        <v>9284</v>
      </c>
      <c r="K85" s="428" t="s">
        <v>9285</v>
      </c>
      <c r="L85" s="602"/>
      <c r="M85" s="396" t="s">
        <v>9516</v>
      </c>
      <c r="N85" s="396" t="s">
        <v>9517</v>
      </c>
      <c r="O85" s="436"/>
    </row>
    <row r="86" spans="8:15" ht="15">
      <c r="H86" s="428" t="s">
        <v>9518</v>
      </c>
      <c r="I86" s="543" t="s">
        <v>9519</v>
      </c>
      <c r="J86" s="428" t="s">
        <v>9284</v>
      </c>
      <c r="K86" s="428" t="s">
        <v>9285</v>
      </c>
      <c r="L86" s="602"/>
      <c r="M86" s="396" t="s">
        <v>9520</v>
      </c>
      <c r="N86" s="396" t="s">
        <v>9521</v>
      </c>
      <c r="O86" s="436"/>
    </row>
    <row r="87" spans="8:15" ht="15">
      <c r="H87" s="428" t="s">
        <v>9522</v>
      </c>
      <c r="I87" s="543" t="s">
        <v>9523</v>
      </c>
      <c r="J87" s="428" t="s">
        <v>9284</v>
      </c>
      <c r="K87" s="428" t="s">
        <v>9285</v>
      </c>
      <c r="L87" s="602"/>
      <c r="M87" s="396" t="s">
        <v>9524</v>
      </c>
      <c r="N87" s="396" t="s">
        <v>9525</v>
      </c>
      <c r="O87" s="436"/>
    </row>
    <row r="88" spans="8:15" ht="15">
      <c r="H88" s="428" t="s">
        <v>9526</v>
      </c>
      <c r="I88" s="543" t="s">
        <v>9527</v>
      </c>
      <c r="J88" s="428" t="s">
        <v>9284</v>
      </c>
      <c r="K88" s="428" t="s">
        <v>9285</v>
      </c>
      <c r="L88" s="602"/>
      <c r="M88" s="396" t="s">
        <v>9528</v>
      </c>
      <c r="N88" s="396" t="s">
        <v>9529</v>
      </c>
      <c r="O88" s="436"/>
    </row>
    <row r="89" spans="8:15" ht="15">
      <c r="H89" s="428" t="s">
        <v>9530</v>
      </c>
      <c r="I89" s="543" t="s">
        <v>9531</v>
      </c>
      <c r="J89" s="428" t="s">
        <v>9284</v>
      </c>
      <c r="K89" s="428" t="s">
        <v>9285</v>
      </c>
      <c r="L89" s="602"/>
      <c r="M89" s="396" t="s">
        <v>9532</v>
      </c>
      <c r="N89" s="396" t="s">
        <v>9533</v>
      </c>
      <c r="O89" s="436"/>
    </row>
    <row r="90" spans="8:15" ht="15">
      <c r="H90" s="428" t="s">
        <v>9534</v>
      </c>
      <c r="I90" s="543" t="s">
        <v>9535</v>
      </c>
      <c r="J90" s="428" t="s">
        <v>9284</v>
      </c>
      <c r="K90" s="428" t="s">
        <v>9285</v>
      </c>
      <c r="L90" s="602"/>
      <c r="M90" s="396" t="s">
        <v>9536</v>
      </c>
      <c r="N90" s="396" t="s">
        <v>9537</v>
      </c>
      <c r="O90" s="436"/>
    </row>
    <row r="91" spans="8:15" ht="30">
      <c r="H91" s="428" t="s">
        <v>9538</v>
      </c>
      <c r="I91" s="543" t="s">
        <v>9539</v>
      </c>
      <c r="J91" s="428" t="s">
        <v>9284</v>
      </c>
      <c r="K91" s="428" t="s">
        <v>9285</v>
      </c>
      <c r="L91" s="602"/>
      <c r="M91" s="396" t="s">
        <v>9540</v>
      </c>
      <c r="N91" s="396" t="s">
        <v>9541</v>
      </c>
      <c r="O91" s="436"/>
    </row>
    <row r="92" spans="8:15" ht="30">
      <c r="H92" s="428" t="s">
        <v>9542</v>
      </c>
      <c r="I92" s="543" t="s">
        <v>9543</v>
      </c>
      <c r="J92" s="428" t="s">
        <v>9284</v>
      </c>
      <c r="K92" s="428" t="s">
        <v>9285</v>
      </c>
      <c r="L92" s="602"/>
      <c r="M92" s="396" t="s">
        <v>9544</v>
      </c>
      <c r="N92" s="396" t="s">
        <v>9545</v>
      </c>
      <c r="O92" s="436"/>
    </row>
    <row r="93" spans="8:15" ht="15">
      <c r="H93" s="428" t="s">
        <v>9546</v>
      </c>
      <c r="I93" s="543" t="s">
        <v>9547</v>
      </c>
      <c r="J93" s="428" t="s">
        <v>9284</v>
      </c>
      <c r="K93" s="428" t="s">
        <v>9285</v>
      </c>
      <c r="L93" s="602"/>
      <c r="M93" s="396" t="s">
        <v>9548</v>
      </c>
      <c r="N93" s="396" t="s">
        <v>9549</v>
      </c>
      <c r="O93" s="436"/>
    </row>
    <row r="94" spans="8:15" ht="15">
      <c r="H94" s="428" t="s">
        <v>9550</v>
      </c>
      <c r="I94" s="543" t="s">
        <v>9551</v>
      </c>
      <c r="J94" s="428" t="s">
        <v>9284</v>
      </c>
      <c r="K94" s="428" t="s">
        <v>9285</v>
      </c>
      <c r="L94" s="602"/>
      <c r="M94" s="396" t="s">
        <v>9552</v>
      </c>
      <c r="N94" s="396" t="s">
        <v>9553</v>
      </c>
      <c r="O94" s="436"/>
    </row>
    <row r="95" spans="8:15" ht="15">
      <c r="H95" s="428" t="s">
        <v>9554</v>
      </c>
      <c r="I95" s="543" t="s">
        <v>9555</v>
      </c>
      <c r="J95" s="428" t="s">
        <v>9284</v>
      </c>
      <c r="K95" s="428" t="s">
        <v>9285</v>
      </c>
      <c r="L95" s="602"/>
      <c r="M95" s="396" t="s">
        <v>9556</v>
      </c>
      <c r="N95" s="396" t="s">
        <v>9557</v>
      </c>
      <c r="O95" s="436"/>
    </row>
    <row r="96" spans="8:15" ht="15">
      <c r="H96" s="428" t="s">
        <v>9558</v>
      </c>
      <c r="I96" s="543" t="s">
        <v>9559</v>
      </c>
      <c r="J96" s="428" t="s">
        <v>9284</v>
      </c>
      <c r="K96" s="428" t="s">
        <v>9285</v>
      </c>
      <c r="L96" s="602"/>
      <c r="M96" s="396" t="s">
        <v>9560</v>
      </c>
      <c r="N96" s="396" t="s">
        <v>9561</v>
      </c>
      <c r="O96" s="436"/>
    </row>
    <row r="97" spans="8:15" ht="15">
      <c r="H97" s="428" t="s">
        <v>9562</v>
      </c>
      <c r="I97" s="543" t="s">
        <v>9563</v>
      </c>
      <c r="J97" s="428" t="s">
        <v>9284</v>
      </c>
      <c r="K97" s="428" t="s">
        <v>9285</v>
      </c>
      <c r="L97" s="602"/>
      <c r="M97" s="396" t="s">
        <v>9564</v>
      </c>
      <c r="N97" s="396" t="s">
        <v>9565</v>
      </c>
      <c r="O97" s="436"/>
    </row>
    <row r="98" spans="8:15" ht="15">
      <c r="H98" s="428" t="s">
        <v>9566</v>
      </c>
      <c r="I98" s="543" t="s">
        <v>9567</v>
      </c>
      <c r="J98" s="428" t="s">
        <v>9284</v>
      </c>
      <c r="K98" s="428" t="s">
        <v>9285</v>
      </c>
      <c r="L98" s="602"/>
      <c r="M98" s="396" t="s">
        <v>9568</v>
      </c>
      <c r="N98" s="396" t="s">
        <v>9569</v>
      </c>
      <c r="O98" s="436"/>
    </row>
    <row r="99" spans="8:15" ht="30">
      <c r="H99" s="428" t="s">
        <v>9570</v>
      </c>
      <c r="I99" s="543" t="s">
        <v>9571</v>
      </c>
      <c r="J99" s="428" t="s">
        <v>9284</v>
      </c>
      <c r="K99" s="428" t="s">
        <v>9285</v>
      </c>
      <c r="L99" s="602"/>
      <c r="M99" s="396" t="s">
        <v>9572</v>
      </c>
      <c r="N99" s="396" t="s">
        <v>9573</v>
      </c>
      <c r="O99" s="436"/>
    </row>
    <row r="100" spans="8:15" ht="30">
      <c r="H100" s="428" t="s">
        <v>9574</v>
      </c>
      <c r="I100" s="543" t="s">
        <v>9575</v>
      </c>
      <c r="J100" s="428" t="s">
        <v>9284</v>
      </c>
      <c r="K100" s="428" t="s">
        <v>9285</v>
      </c>
      <c r="L100" s="602"/>
      <c r="M100" s="396" t="s">
        <v>9576</v>
      </c>
      <c r="N100" s="396" t="s">
        <v>9577</v>
      </c>
      <c r="O100" s="436"/>
    </row>
    <row r="101" spans="8:15" ht="30">
      <c r="H101" s="428" t="s">
        <v>9578</v>
      </c>
      <c r="I101" s="543" t="s">
        <v>9579</v>
      </c>
      <c r="J101" s="428" t="s">
        <v>9284</v>
      </c>
      <c r="K101" s="428" t="s">
        <v>9285</v>
      </c>
      <c r="L101" s="602"/>
      <c r="M101" s="396" t="s">
        <v>9580</v>
      </c>
      <c r="N101" s="396" t="s">
        <v>9581</v>
      </c>
      <c r="O101" s="436"/>
    </row>
    <row r="102" spans="8:15" ht="15">
      <c r="H102" s="428" t="s">
        <v>9582</v>
      </c>
      <c r="I102" s="543" t="s">
        <v>9583</v>
      </c>
      <c r="J102" s="428" t="s">
        <v>9284</v>
      </c>
      <c r="K102" s="428" t="s">
        <v>9285</v>
      </c>
      <c r="L102" s="602"/>
      <c r="M102" s="396" t="s">
        <v>9584</v>
      </c>
      <c r="N102" s="396" t="s">
        <v>9585</v>
      </c>
      <c r="O102" s="436"/>
    </row>
    <row r="103" spans="8:15" ht="15">
      <c r="H103" s="428" t="s">
        <v>9586</v>
      </c>
      <c r="I103" s="543" t="s">
        <v>9587</v>
      </c>
      <c r="J103" s="428" t="s">
        <v>9284</v>
      </c>
      <c r="K103" s="428" t="s">
        <v>9285</v>
      </c>
      <c r="L103" s="602"/>
      <c r="M103" s="26" t="s">
        <v>9588</v>
      </c>
      <c r="N103" s="26" t="s">
        <v>9589</v>
      </c>
      <c r="O103" s="436"/>
    </row>
    <row r="104" spans="8:15" ht="15">
      <c r="H104" s="428" t="s">
        <v>9590</v>
      </c>
      <c r="I104" s="543" t="s">
        <v>9591</v>
      </c>
      <c r="J104" s="428" t="s">
        <v>9284</v>
      </c>
      <c r="K104" s="428" t="s">
        <v>9285</v>
      </c>
      <c r="L104" s="602"/>
      <c r="M104" s="26" t="s">
        <v>9592</v>
      </c>
      <c r="N104" s="26" t="s">
        <v>9593</v>
      </c>
      <c r="O104" s="436"/>
    </row>
    <row r="105" spans="8:15" ht="15">
      <c r="H105" s="428" t="s">
        <v>9594</v>
      </c>
      <c r="I105" s="543" t="s">
        <v>9595</v>
      </c>
      <c r="J105" s="428" t="s">
        <v>9284</v>
      </c>
      <c r="K105" s="428" t="s">
        <v>9285</v>
      </c>
      <c r="L105" s="602"/>
      <c r="M105" s="26" t="s">
        <v>9596</v>
      </c>
      <c r="N105" s="26" t="s">
        <v>9597</v>
      </c>
      <c r="O105" s="436"/>
    </row>
    <row r="106" spans="8:15" ht="15">
      <c r="H106" s="428" t="s">
        <v>9598</v>
      </c>
      <c r="I106" s="543" t="s">
        <v>9599</v>
      </c>
      <c r="J106" s="428" t="s">
        <v>9284</v>
      </c>
      <c r="K106" s="428" t="s">
        <v>9285</v>
      </c>
      <c r="L106" s="602"/>
      <c r="M106" s="26" t="s">
        <v>9600</v>
      </c>
      <c r="N106" s="26" t="s">
        <v>9601</v>
      </c>
      <c r="O106" s="436"/>
    </row>
    <row r="107" spans="8:15" ht="15">
      <c r="H107" s="428" t="s">
        <v>9602</v>
      </c>
      <c r="I107" s="543" t="s">
        <v>9603</v>
      </c>
      <c r="J107" s="428" t="s">
        <v>9284</v>
      </c>
      <c r="K107" s="428" t="s">
        <v>9285</v>
      </c>
      <c r="L107" s="602"/>
      <c r="M107" s="26" t="s">
        <v>9604</v>
      </c>
      <c r="N107" s="26" t="s">
        <v>9605</v>
      </c>
      <c r="O107" s="436"/>
    </row>
    <row r="108" spans="8:15" ht="15">
      <c r="H108" s="428" t="s">
        <v>9606</v>
      </c>
      <c r="I108" s="543" t="s">
        <v>9607</v>
      </c>
      <c r="J108" s="428" t="s">
        <v>9284</v>
      </c>
      <c r="K108" s="428" t="s">
        <v>9285</v>
      </c>
      <c r="L108" s="602"/>
      <c r="M108" s="396" t="s">
        <v>9608</v>
      </c>
      <c r="N108" s="396" t="s">
        <v>1309</v>
      </c>
      <c r="O108" s="436"/>
    </row>
    <row r="109" spans="8:15" ht="15">
      <c r="H109" s="428" t="s">
        <v>9609</v>
      </c>
      <c r="I109" s="543" t="s">
        <v>9610</v>
      </c>
      <c r="J109" s="428" t="s">
        <v>9284</v>
      </c>
      <c r="K109" s="428" t="s">
        <v>9285</v>
      </c>
      <c r="L109" s="602"/>
      <c r="M109" s="396" t="s">
        <v>9611</v>
      </c>
      <c r="N109" s="396" t="s">
        <v>1366</v>
      </c>
      <c r="O109" s="436"/>
    </row>
    <row r="110" spans="8:15" ht="30">
      <c r="H110" s="428" t="s">
        <v>9612</v>
      </c>
      <c r="I110" s="543" t="s">
        <v>9613</v>
      </c>
      <c r="J110" s="428" t="s">
        <v>9284</v>
      </c>
      <c r="K110" s="428" t="s">
        <v>9285</v>
      </c>
      <c r="L110" s="602"/>
      <c r="M110" s="396" t="s">
        <v>9614</v>
      </c>
      <c r="N110" s="396" t="s">
        <v>9187</v>
      </c>
      <c r="O110" s="436"/>
    </row>
    <row r="111" spans="8:15" ht="30">
      <c r="H111" s="428" t="s">
        <v>9615</v>
      </c>
      <c r="I111" s="543" t="s">
        <v>9616</v>
      </c>
      <c r="J111" s="428" t="s">
        <v>9284</v>
      </c>
      <c r="K111" s="428" t="s">
        <v>9285</v>
      </c>
      <c r="L111" s="602"/>
      <c r="M111" s="396" t="s">
        <v>9617</v>
      </c>
      <c r="N111" s="396" t="s">
        <v>9618</v>
      </c>
      <c r="O111" s="436"/>
    </row>
    <row r="112" spans="8:15" ht="30">
      <c r="H112" s="428" t="s">
        <v>9619</v>
      </c>
      <c r="I112" s="543" t="s">
        <v>9620</v>
      </c>
      <c r="J112" s="428" t="s">
        <v>9284</v>
      </c>
      <c r="K112" s="428" t="s">
        <v>9285</v>
      </c>
      <c r="L112" s="602"/>
      <c r="M112" s="396" t="s">
        <v>9621</v>
      </c>
      <c r="N112" s="396" t="s">
        <v>9622</v>
      </c>
      <c r="O112" s="436"/>
    </row>
    <row r="113" spans="8:16" ht="45">
      <c r="H113" s="428" t="s">
        <v>9623</v>
      </c>
      <c r="I113" s="543" t="s">
        <v>9624</v>
      </c>
      <c r="J113" s="428" t="s">
        <v>9284</v>
      </c>
      <c r="K113" s="428" t="s">
        <v>9285</v>
      </c>
      <c r="L113" s="602"/>
      <c r="M113" s="396" t="s">
        <v>9625</v>
      </c>
      <c r="N113" s="396" t="s">
        <v>9626</v>
      </c>
      <c r="O113" s="436"/>
      <c r="P113" s="602"/>
    </row>
    <row r="114" spans="8:16" ht="15">
      <c r="H114" s="428" t="s">
        <v>9627</v>
      </c>
      <c r="I114" s="543" t="s">
        <v>9628</v>
      </c>
      <c r="J114" s="428" t="s">
        <v>9284</v>
      </c>
      <c r="K114" s="428" t="s">
        <v>9285</v>
      </c>
      <c r="L114" s="602"/>
      <c r="M114" s="396" t="s">
        <v>9629</v>
      </c>
      <c r="N114" s="396" t="s">
        <v>9630</v>
      </c>
      <c r="O114" s="436"/>
      <c r="P114" s="602"/>
    </row>
    <row r="115" spans="8:16" ht="15">
      <c r="H115" s="428" t="s">
        <v>9631</v>
      </c>
      <c r="I115" s="543" t="s">
        <v>9632</v>
      </c>
      <c r="J115" s="428" t="s">
        <v>9284</v>
      </c>
      <c r="K115" s="428" t="s">
        <v>9285</v>
      </c>
      <c r="L115" s="602"/>
      <c r="M115" s="396" t="s">
        <v>9633</v>
      </c>
      <c r="N115" s="396" t="s">
        <v>9634</v>
      </c>
      <c r="O115" s="436"/>
      <c r="P115" s="602"/>
    </row>
    <row r="116" spans="8:16" ht="30">
      <c r="H116" s="428" t="s">
        <v>9635</v>
      </c>
      <c r="I116" s="543" t="s">
        <v>9636</v>
      </c>
      <c r="J116" s="428" t="s">
        <v>9284</v>
      </c>
      <c r="K116" s="428" t="s">
        <v>9285</v>
      </c>
      <c r="L116" s="602"/>
      <c r="M116" s="396" t="s">
        <v>9637</v>
      </c>
      <c r="N116" s="396" t="s">
        <v>1374</v>
      </c>
      <c r="O116" s="436"/>
      <c r="P116" s="602"/>
    </row>
    <row r="117" spans="8:16" ht="15">
      <c r="H117" s="428" t="s">
        <v>9638</v>
      </c>
      <c r="I117" s="543" t="s">
        <v>9639</v>
      </c>
      <c r="J117" s="428" t="s">
        <v>9284</v>
      </c>
      <c r="K117" s="428" t="s">
        <v>9285</v>
      </c>
      <c r="L117" s="602"/>
      <c r="M117" s="396" t="s">
        <v>9640</v>
      </c>
      <c r="N117" s="396" t="s">
        <v>1376</v>
      </c>
      <c r="O117" s="436"/>
      <c r="P117" s="602"/>
    </row>
    <row r="118" spans="8:16" ht="15">
      <c r="H118" s="428" t="s">
        <v>9641</v>
      </c>
      <c r="I118" s="544" t="s">
        <v>9642</v>
      </c>
      <c r="J118" s="428" t="s">
        <v>9284</v>
      </c>
      <c r="K118" s="428" t="s">
        <v>9285</v>
      </c>
      <c r="L118" s="602"/>
      <c r="M118" s="396" t="s">
        <v>9643</v>
      </c>
      <c r="N118" s="396" t="s">
        <v>1378</v>
      </c>
      <c r="O118" s="436"/>
      <c r="P118" s="602"/>
    </row>
    <row r="119" spans="8:16" ht="30">
      <c r="H119" s="428" t="s">
        <v>9644</v>
      </c>
      <c r="I119" s="544" t="s">
        <v>9645</v>
      </c>
      <c r="J119" s="428" t="s">
        <v>9284</v>
      </c>
      <c r="K119" s="428" t="s">
        <v>9285</v>
      </c>
      <c r="L119" s="602"/>
      <c r="M119" s="396" t="s">
        <v>9646</v>
      </c>
      <c r="N119" s="396" t="s">
        <v>1380</v>
      </c>
      <c r="O119" s="436"/>
      <c r="P119" s="602"/>
    </row>
    <row r="120" spans="8:16" ht="15">
      <c r="H120" s="428" t="s">
        <v>9647</v>
      </c>
      <c r="I120" s="544" t="s">
        <v>9648</v>
      </c>
      <c r="J120" s="428" t="s">
        <v>9284</v>
      </c>
      <c r="K120" s="428" t="s">
        <v>9285</v>
      </c>
      <c r="L120" s="602"/>
      <c r="M120" s="396" t="s">
        <v>9649</v>
      </c>
      <c r="N120" s="396" t="s">
        <v>9650</v>
      </c>
      <c r="O120" s="436"/>
      <c r="P120" s="602"/>
    </row>
    <row r="121" spans="8:16" ht="15">
      <c r="H121" s="428" t="s">
        <v>9651</v>
      </c>
      <c r="I121" s="544" t="s">
        <v>9652</v>
      </c>
      <c r="J121" s="428" t="s">
        <v>9284</v>
      </c>
      <c r="K121" s="428" t="s">
        <v>9285</v>
      </c>
      <c r="L121" s="602"/>
      <c r="M121" s="396" t="s">
        <v>9653</v>
      </c>
      <c r="N121" s="396" t="s">
        <v>9358</v>
      </c>
      <c r="O121" s="436"/>
      <c r="P121" s="602"/>
    </row>
    <row r="122" spans="8:16" ht="15">
      <c r="H122" s="428" t="s">
        <v>9654</v>
      </c>
      <c r="I122" s="543" t="s">
        <v>9655</v>
      </c>
      <c r="J122" s="428" t="s">
        <v>9284</v>
      </c>
      <c r="K122" s="428" t="s">
        <v>9285</v>
      </c>
      <c r="L122" s="602"/>
      <c r="M122" s="396" t="s">
        <v>9656</v>
      </c>
      <c r="N122" s="396" t="s">
        <v>9657</v>
      </c>
      <c r="O122" s="436"/>
      <c r="P122" s="602"/>
    </row>
    <row r="123" spans="8:16" ht="15">
      <c r="H123" s="428" t="s">
        <v>9658</v>
      </c>
      <c r="I123" s="543" t="s">
        <v>9659</v>
      </c>
      <c r="J123" s="428" t="s">
        <v>9284</v>
      </c>
      <c r="K123" s="428" t="s">
        <v>9285</v>
      </c>
      <c r="L123" s="602"/>
      <c r="M123" s="396" t="s">
        <v>9660</v>
      </c>
      <c r="N123" s="396" t="s">
        <v>9661</v>
      </c>
      <c r="O123" s="436"/>
      <c r="P123" s="602"/>
    </row>
    <row r="124" spans="8:16" ht="30">
      <c r="H124" s="428" t="s">
        <v>9662</v>
      </c>
      <c r="I124" s="543" t="s">
        <v>9663</v>
      </c>
      <c r="J124" s="428" t="s">
        <v>9284</v>
      </c>
      <c r="K124" s="428" t="s">
        <v>9285</v>
      </c>
      <c r="L124" s="602"/>
      <c r="M124" s="396" t="s">
        <v>9664</v>
      </c>
      <c r="N124" s="396" t="s">
        <v>9665</v>
      </c>
      <c r="O124" s="436"/>
      <c r="P124"/>
    </row>
    <row r="125" spans="8:16" ht="30">
      <c r="H125" s="428" t="s">
        <v>9666</v>
      </c>
      <c r="I125" s="543" t="s">
        <v>9667</v>
      </c>
      <c r="J125" s="428" t="s">
        <v>9284</v>
      </c>
      <c r="K125" s="428" t="s">
        <v>9285</v>
      </c>
      <c r="L125" s="602"/>
      <c r="M125" s="396" t="s">
        <v>9668</v>
      </c>
      <c r="N125" s="396" t="s">
        <v>9669</v>
      </c>
      <c r="O125" s="436"/>
      <c r="P125" s="602"/>
    </row>
    <row r="126" spans="8:16" ht="30">
      <c r="H126" s="428" t="s">
        <v>9670</v>
      </c>
      <c r="I126" s="543" t="s">
        <v>9671</v>
      </c>
      <c r="J126" s="428" t="s">
        <v>9284</v>
      </c>
      <c r="K126" s="428" t="s">
        <v>9285</v>
      </c>
      <c r="L126" s="602"/>
      <c r="M126" s="396" t="s">
        <v>9672</v>
      </c>
      <c r="N126" s="396" t="s">
        <v>9673</v>
      </c>
      <c r="O126" s="436"/>
      <c r="P126" s="602"/>
    </row>
    <row r="127" spans="8:16" ht="15">
      <c r="H127" s="428" t="s">
        <v>9674</v>
      </c>
      <c r="I127" s="543" t="s">
        <v>9675</v>
      </c>
      <c r="J127" s="428" t="s">
        <v>9284</v>
      </c>
      <c r="K127" s="428" t="s">
        <v>9285</v>
      </c>
      <c r="L127" s="602"/>
      <c r="M127" s="396" t="s">
        <v>9676</v>
      </c>
      <c r="N127" s="396" t="s">
        <v>9364</v>
      </c>
      <c r="O127" s="436"/>
      <c r="P127" s="602"/>
    </row>
    <row r="128" spans="8:16" ht="15">
      <c r="H128" s="428" t="s">
        <v>9677</v>
      </c>
      <c r="I128" s="543" t="s">
        <v>9678</v>
      </c>
      <c r="J128" s="428" t="s">
        <v>9284</v>
      </c>
      <c r="K128" s="428" t="s">
        <v>9285</v>
      </c>
      <c r="L128" s="602"/>
      <c r="M128" s="396" t="s">
        <v>9679</v>
      </c>
      <c r="N128" s="396" t="s">
        <v>9680</v>
      </c>
      <c r="O128" s="436"/>
      <c r="P128" s="602"/>
    </row>
    <row r="129" spans="8:15" ht="30">
      <c r="H129" s="428" t="s">
        <v>9681</v>
      </c>
      <c r="I129" s="543" t="s">
        <v>9682</v>
      </c>
      <c r="J129" s="428" t="s">
        <v>9284</v>
      </c>
      <c r="K129" s="428" t="s">
        <v>9285</v>
      </c>
      <c r="L129" s="602"/>
      <c r="M129" s="396" t="s">
        <v>9683</v>
      </c>
      <c r="N129" s="396" t="s">
        <v>9684</v>
      </c>
      <c r="O129" s="436"/>
    </row>
    <row r="130" spans="8:15" ht="15">
      <c r="H130" s="428" t="s">
        <v>9685</v>
      </c>
      <c r="I130" s="543" t="s">
        <v>9686</v>
      </c>
      <c r="J130" s="428" t="s">
        <v>9284</v>
      </c>
      <c r="K130" s="428" t="s">
        <v>9285</v>
      </c>
      <c r="L130" s="602"/>
      <c r="M130" s="396" t="s">
        <v>9687</v>
      </c>
      <c r="N130" s="396" t="s">
        <v>9688</v>
      </c>
      <c r="O130" s="436"/>
    </row>
    <row r="131" spans="8:15" ht="30">
      <c r="H131" s="428" t="s">
        <v>9689</v>
      </c>
      <c r="I131" s="543" t="s">
        <v>9690</v>
      </c>
      <c r="J131" s="428" t="s">
        <v>9284</v>
      </c>
      <c r="K131" s="428" t="s">
        <v>9285</v>
      </c>
      <c r="L131" s="602"/>
      <c r="M131" s="396" t="s">
        <v>9691</v>
      </c>
      <c r="N131" s="396" t="s">
        <v>9692</v>
      </c>
      <c r="O131" s="436"/>
    </row>
    <row r="132" spans="8:15" ht="15">
      <c r="H132" s="428" t="s">
        <v>9693</v>
      </c>
      <c r="I132" s="543" t="s">
        <v>9694</v>
      </c>
      <c r="J132" s="428" t="s">
        <v>9284</v>
      </c>
      <c r="K132" s="428" t="s">
        <v>9285</v>
      </c>
      <c r="L132" s="602"/>
      <c r="M132" s="396" t="s">
        <v>9695</v>
      </c>
      <c r="N132" s="396" t="s">
        <v>9370</v>
      </c>
      <c r="O132" s="436"/>
    </row>
    <row r="133" spans="8:15" ht="15">
      <c r="J133" s="475"/>
      <c r="K133" s="475"/>
      <c r="L133" s="602"/>
      <c r="M133" s="396" t="s">
        <v>9696</v>
      </c>
      <c r="N133" s="396" t="s">
        <v>9376</v>
      </c>
      <c r="O133" s="436"/>
    </row>
    <row r="134" spans="8:15" ht="15">
      <c r="J134" s="475"/>
      <c r="K134" s="475"/>
      <c r="L134" s="602"/>
      <c r="M134" s="396" t="s">
        <v>9697</v>
      </c>
      <c r="N134" s="396" t="s">
        <v>9393</v>
      </c>
      <c r="O134" s="436"/>
    </row>
    <row r="135" spans="8:15" ht="15">
      <c r="J135" s="475"/>
      <c r="K135" s="475"/>
      <c r="L135" s="602"/>
      <c r="M135" s="396" t="s">
        <v>9698</v>
      </c>
      <c r="N135" s="396" t="s">
        <v>9399</v>
      </c>
      <c r="O135" s="436"/>
    </row>
    <row r="136" spans="8:15" ht="15">
      <c r="J136" s="475"/>
      <c r="K136" s="475"/>
      <c r="L136" s="602"/>
      <c r="M136" s="396" t="s">
        <v>9699</v>
      </c>
      <c r="N136" s="396" t="s">
        <v>9557</v>
      </c>
      <c r="O136" s="436"/>
    </row>
    <row r="137" spans="8:15" ht="15">
      <c r="J137" s="475"/>
      <c r="K137" s="475"/>
      <c r="L137" s="602"/>
      <c r="M137" s="396" t="s">
        <v>9700</v>
      </c>
      <c r="N137" s="396" t="s">
        <v>9561</v>
      </c>
      <c r="O137" s="436"/>
    </row>
    <row r="138" spans="8:15" ht="15">
      <c r="J138" s="475"/>
      <c r="K138" s="475"/>
      <c r="L138" s="602"/>
      <c r="M138" s="396" t="s">
        <v>9701</v>
      </c>
      <c r="N138" s="396" t="s">
        <v>9565</v>
      </c>
      <c r="O138" s="436"/>
    </row>
    <row r="139" spans="8:15" ht="15">
      <c r="J139" s="475"/>
      <c r="K139" s="475"/>
      <c r="L139" s="602"/>
      <c r="M139" s="396" t="s">
        <v>9702</v>
      </c>
      <c r="N139" s="396" t="s">
        <v>9569</v>
      </c>
      <c r="O139" s="436"/>
    </row>
    <row r="140" spans="8:15" ht="30">
      <c r="J140" s="475"/>
      <c r="K140" s="475"/>
      <c r="L140" s="602"/>
      <c r="M140" s="396" t="s">
        <v>9703</v>
      </c>
      <c r="N140" s="396" t="s">
        <v>9541</v>
      </c>
      <c r="O140" s="436"/>
    </row>
    <row r="141" spans="8:15" ht="30">
      <c r="J141" s="475"/>
      <c r="K141" s="475"/>
      <c r="L141" s="602"/>
      <c r="M141" s="396" t="s">
        <v>9704</v>
      </c>
      <c r="N141" s="396" t="s">
        <v>9705</v>
      </c>
      <c r="O141" s="436"/>
    </row>
    <row r="142" spans="8:15" ht="30">
      <c r="J142" s="475"/>
      <c r="K142" s="475"/>
      <c r="L142" s="602"/>
      <c r="M142" s="396" t="s">
        <v>9706</v>
      </c>
      <c r="N142" s="396" t="s">
        <v>9707</v>
      </c>
      <c r="O142" s="436"/>
    </row>
    <row r="143" spans="8:15" ht="45">
      <c r="J143" s="475"/>
      <c r="K143" s="475"/>
      <c r="L143" s="602"/>
      <c r="M143" s="396" t="s">
        <v>9708</v>
      </c>
      <c r="N143" s="396" t="s">
        <v>9709</v>
      </c>
      <c r="O143" s="436"/>
    </row>
    <row r="144" spans="8:15" ht="15">
      <c r="J144" s="475"/>
      <c r="K144" s="475"/>
      <c r="L144" s="602"/>
      <c r="M144" s="396" t="s">
        <v>9710</v>
      </c>
      <c r="N144" s="396" t="s">
        <v>9711</v>
      </c>
      <c r="O144" s="436"/>
    </row>
    <row r="145" spans="10:15" ht="15">
      <c r="J145" s="475"/>
      <c r="K145" s="475"/>
      <c r="L145" s="602"/>
      <c r="M145" s="396" t="s">
        <v>9712</v>
      </c>
      <c r="N145" s="396" t="s">
        <v>9713</v>
      </c>
      <c r="O145" s="436"/>
    </row>
    <row r="146" spans="10:15" ht="15">
      <c r="J146" s="475"/>
      <c r="K146" s="475"/>
      <c r="L146" s="602"/>
      <c r="M146" s="396" t="s">
        <v>9714</v>
      </c>
      <c r="N146" s="396" t="s">
        <v>9715</v>
      </c>
      <c r="O146" s="436"/>
    </row>
    <row r="147" spans="10:15" ht="30">
      <c r="J147" s="475"/>
      <c r="K147" s="475"/>
      <c r="L147" s="602"/>
      <c r="M147" s="396" t="s">
        <v>9716</v>
      </c>
      <c r="N147" s="396" t="s">
        <v>9717</v>
      </c>
      <c r="O147" s="436"/>
    </row>
    <row r="148" spans="10:15" ht="15">
      <c r="J148" s="475"/>
      <c r="K148" s="475"/>
      <c r="L148" s="602"/>
      <c r="M148" s="396" t="s">
        <v>9718</v>
      </c>
      <c r="N148" s="396" t="s">
        <v>9719</v>
      </c>
      <c r="O148" s="436"/>
    </row>
    <row r="149" spans="10:15" ht="30">
      <c r="J149" s="475"/>
      <c r="K149" s="475"/>
      <c r="L149" s="602"/>
      <c r="M149" s="396" t="s">
        <v>9720</v>
      </c>
      <c r="N149" s="396" t="s">
        <v>9721</v>
      </c>
      <c r="O149" s="436"/>
    </row>
    <row r="150" spans="10:15" ht="15">
      <c r="J150" s="475"/>
      <c r="K150" s="475"/>
      <c r="L150" s="602"/>
      <c r="M150" s="396" t="s">
        <v>9722</v>
      </c>
      <c r="N150" s="396" t="s">
        <v>9723</v>
      </c>
      <c r="O150" s="436"/>
    </row>
    <row r="151" spans="10:15" ht="30">
      <c r="J151" s="475"/>
      <c r="K151" s="475"/>
      <c r="L151" s="602"/>
      <c r="M151" s="396" t="s">
        <v>9724</v>
      </c>
      <c r="N151" s="396" t="s">
        <v>9725</v>
      </c>
      <c r="O151" s="436"/>
    </row>
    <row r="152" spans="10:15" ht="15">
      <c r="J152" s="475"/>
      <c r="K152" s="475"/>
      <c r="L152" s="602"/>
      <c r="M152" s="396" t="s">
        <v>9726</v>
      </c>
      <c r="N152" s="396" t="s">
        <v>9727</v>
      </c>
      <c r="O152" s="436"/>
    </row>
    <row r="153" spans="10:15" ht="15">
      <c r="J153" s="475"/>
      <c r="K153" s="475"/>
      <c r="L153" s="602"/>
      <c r="M153" s="396" t="s">
        <v>9728</v>
      </c>
      <c r="N153" s="396" t="s">
        <v>9458</v>
      </c>
      <c r="O153" s="436"/>
    </row>
    <row r="154" spans="10:15" ht="15">
      <c r="J154" s="475"/>
      <c r="K154" s="475"/>
      <c r="L154" s="602"/>
      <c r="M154" s="396" t="s">
        <v>9729</v>
      </c>
      <c r="N154" s="396" t="s">
        <v>9730</v>
      </c>
      <c r="O154" s="436"/>
    </row>
    <row r="155" spans="10:15" ht="15">
      <c r="J155" s="475"/>
      <c r="K155" s="475"/>
      <c r="L155" s="602"/>
      <c r="M155" s="396" t="s">
        <v>9731</v>
      </c>
      <c r="N155" s="396" t="s">
        <v>9732</v>
      </c>
      <c r="O155" s="436"/>
    </row>
    <row r="156" spans="10:15" ht="30">
      <c r="J156" s="475"/>
      <c r="K156" s="475"/>
      <c r="L156" s="602"/>
      <c r="M156" s="396" t="s">
        <v>9733</v>
      </c>
      <c r="N156" s="396" t="s">
        <v>9734</v>
      </c>
      <c r="O156" s="436"/>
    </row>
    <row r="157" spans="10:15" ht="30">
      <c r="J157" s="475"/>
      <c r="K157" s="475"/>
      <c r="L157" s="602"/>
      <c r="M157" s="396" t="s">
        <v>9735</v>
      </c>
      <c r="N157" s="396" t="s">
        <v>9736</v>
      </c>
      <c r="O157" s="436"/>
    </row>
    <row r="158" spans="10:15" ht="15">
      <c r="J158" s="475"/>
      <c r="K158" s="475"/>
      <c r="L158" s="602"/>
      <c r="M158" s="396" t="s">
        <v>9737</v>
      </c>
      <c r="N158" s="396" t="s">
        <v>9470</v>
      </c>
      <c r="O158" s="436"/>
    </row>
    <row r="159" spans="10:15" ht="15">
      <c r="J159" s="475"/>
      <c r="K159" s="475"/>
      <c r="L159" s="602"/>
      <c r="M159" s="396" t="s">
        <v>9738</v>
      </c>
      <c r="N159" s="396" t="s">
        <v>9739</v>
      </c>
      <c r="O159" s="436"/>
    </row>
    <row r="160" spans="10:15" ht="15">
      <c r="J160" s="475"/>
      <c r="K160" s="475"/>
      <c r="L160" s="602"/>
      <c r="M160" s="396" t="s">
        <v>9740</v>
      </c>
      <c r="N160" s="396" t="s">
        <v>9478</v>
      </c>
      <c r="O160" s="436"/>
    </row>
    <row r="161" spans="10:15" ht="15">
      <c r="J161" s="475"/>
      <c r="K161" s="475"/>
      <c r="L161" s="602"/>
      <c r="M161" s="396" t="s">
        <v>9741</v>
      </c>
      <c r="N161" s="396" t="s">
        <v>9482</v>
      </c>
      <c r="O161" s="436"/>
    </row>
    <row r="162" spans="10:15" ht="15">
      <c r="J162" s="475"/>
      <c r="K162" s="475"/>
      <c r="L162" s="602"/>
      <c r="M162" s="396" t="s">
        <v>9742</v>
      </c>
      <c r="N162" s="396" t="s">
        <v>9486</v>
      </c>
      <c r="O162" s="436"/>
    </row>
    <row r="163" spans="10:15" ht="15">
      <c r="J163" s="475"/>
      <c r="K163" s="475"/>
      <c r="L163" s="602"/>
      <c r="M163" s="396" t="s">
        <v>9743</v>
      </c>
      <c r="N163" s="396" t="s">
        <v>1336</v>
      </c>
      <c r="O163" s="436"/>
    </row>
    <row r="164" spans="10:15" ht="15">
      <c r="J164" s="475"/>
      <c r="K164" s="475"/>
      <c r="L164" s="602"/>
      <c r="M164" s="396" t="s">
        <v>9744</v>
      </c>
      <c r="N164" s="396" t="s">
        <v>9745</v>
      </c>
      <c r="O164" s="436"/>
    </row>
    <row r="165" spans="10:15" ht="15">
      <c r="J165" s="475"/>
      <c r="K165" s="475"/>
      <c r="L165" s="602"/>
      <c r="M165" s="396" t="s">
        <v>9746</v>
      </c>
      <c r="N165" s="396" t="s">
        <v>9747</v>
      </c>
      <c r="O165" s="436"/>
    </row>
    <row r="166" spans="10:15" ht="15">
      <c r="J166" s="475"/>
      <c r="K166" s="475"/>
      <c r="L166" s="602"/>
      <c r="M166" s="396" t="s">
        <v>9748</v>
      </c>
      <c r="N166" s="396" t="s">
        <v>9501</v>
      </c>
      <c r="O166" s="436"/>
    </row>
    <row r="167" spans="10:15" ht="15">
      <c r="J167" s="475"/>
      <c r="K167" s="475"/>
      <c r="L167" s="602"/>
      <c r="M167" s="396" t="s">
        <v>9749</v>
      </c>
      <c r="N167" s="396" t="s">
        <v>9505</v>
      </c>
      <c r="O167" s="436"/>
    </row>
    <row r="168" spans="10:15" ht="15">
      <c r="J168" s="475"/>
      <c r="K168" s="475"/>
      <c r="L168" s="602"/>
      <c r="M168" s="396" t="s">
        <v>9750</v>
      </c>
      <c r="N168" s="396" t="s">
        <v>9509</v>
      </c>
      <c r="O168" s="436"/>
    </row>
    <row r="169" spans="10:15" ht="15">
      <c r="J169" s="475"/>
      <c r="K169" s="475"/>
      <c r="L169" s="602"/>
      <c r="M169" s="26" t="s">
        <v>9751</v>
      </c>
      <c r="N169" s="26" t="s">
        <v>9752</v>
      </c>
      <c r="O169" s="436"/>
    </row>
    <row r="170" spans="10:15" ht="30">
      <c r="J170" s="475"/>
      <c r="K170" s="475"/>
      <c r="L170" s="602"/>
      <c r="M170" s="396" t="s">
        <v>9753</v>
      </c>
      <c r="N170" s="396" t="s">
        <v>9754</v>
      </c>
      <c r="O170" s="436"/>
    </row>
    <row r="171" spans="10:15" ht="15">
      <c r="J171" s="475"/>
      <c r="K171" s="475"/>
      <c r="L171" s="602"/>
      <c r="M171" s="396" t="s">
        <v>9755</v>
      </c>
      <c r="N171" s="396" t="s">
        <v>9521</v>
      </c>
      <c r="O171" s="436"/>
    </row>
    <row r="172" spans="10:15" ht="15">
      <c r="J172" s="475"/>
      <c r="K172" s="475"/>
      <c r="L172" s="602"/>
      <c r="M172" s="396" t="s">
        <v>9756</v>
      </c>
      <c r="N172" s="396" t="s">
        <v>9525</v>
      </c>
      <c r="O172" s="436"/>
    </row>
    <row r="173" spans="10:15" ht="15">
      <c r="J173" s="475"/>
      <c r="K173" s="475"/>
      <c r="L173" s="602"/>
      <c r="M173" s="396" t="s">
        <v>9757</v>
      </c>
      <c r="N173" s="396" t="s">
        <v>9529</v>
      </c>
      <c r="O173" s="436"/>
    </row>
    <row r="174" spans="10:15" ht="15">
      <c r="J174" s="475"/>
      <c r="K174" s="475"/>
      <c r="L174" s="602"/>
      <c r="M174" s="396" t="s">
        <v>9758</v>
      </c>
      <c r="N174" s="396" t="s">
        <v>9533</v>
      </c>
      <c r="O174" s="436"/>
    </row>
    <row r="175" spans="10:15" ht="15">
      <c r="J175" s="475"/>
      <c r="K175" s="475"/>
      <c r="L175" s="602"/>
      <c r="M175" s="396" t="s">
        <v>9759</v>
      </c>
      <c r="N175" s="396" t="s">
        <v>9537</v>
      </c>
      <c r="O175" s="436"/>
    </row>
    <row r="176" spans="10:15" ht="15">
      <c r="J176" s="475"/>
      <c r="K176" s="475"/>
      <c r="L176" s="602"/>
      <c r="M176" s="396" t="s">
        <v>9760</v>
      </c>
      <c r="N176" s="396" t="s">
        <v>9761</v>
      </c>
      <c r="O176" s="436"/>
    </row>
    <row r="177" spans="10:15" ht="30">
      <c r="J177" s="475"/>
      <c r="K177" s="475"/>
      <c r="L177" s="602"/>
      <c r="M177" s="396" t="s">
        <v>9762</v>
      </c>
      <c r="N177" s="396" t="s">
        <v>9541</v>
      </c>
      <c r="O177" s="436"/>
    </row>
    <row r="178" spans="10:15" ht="30">
      <c r="J178" s="475"/>
      <c r="K178" s="475"/>
      <c r="L178" s="602"/>
      <c r="M178" s="396" t="s">
        <v>9763</v>
      </c>
      <c r="N178" s="396" t="s">
        <v>9705</v>
      </c>
      <c r="O178" s="436"/>
    </row>
    <row r="179" spans="10:15" ht="30">
      <c r="J179" s="475"/>
      <c r="K179" s="475"/>
      <c r="L179" s="602"/>
      <c r="M179" s="396" t="s">
        <v>9764</v>
      </c>
      <c r="N179" s="396" t="s">
        <v>9707</v>
      </c>
      <c r="O179" s="436"/>
    </row>
    <row r="180" spans="10:15" ht="45">
      <c r="J180" s="475"/>
      <c r="K180" s="475"/>
      <c r="L180" s="602"/>
      <c r="M180" s="396" t="s">
        <v>9765</v>
      </c>
      <c r="N180" s="396" t="s">
        <v>9709</v>
      </c>
      <c r="O180" s="436"/>
    </row>
    <row r="181" spans="10:15" ht="15">
      <c r="J181" s="475"/>
      <c r="K181" s="475"/>
      <c r="L181" s="602"/>
      <c r="M181" s="396" t="s">
        <v>9766</v>
      </c>
      <c r="N181" s="396" t="s">
        <v>9549</v>
      </c>
      <c r="O181" s="436"/>
    </row>
    <row r="182" spans="10:15" ht="15">
      <c r="J182" s="475"/>
      <c r="K182" s="475"/>
      <c r="L182" s="602"/>
      <c r="M182"/>
      <c r="N182"/>
      <c r="O182" s="602"/>
    </row>
    <row r="183" spans="10:15" ht="15">
      <c r="J183" s="475"/>
      <c r="K183" s="475"/>
      <c r="L183" s="602"/>
      <c r="M183"/>
      <c r="N183"/>
      <c r="O183" s="602"/>
    </row>
    <row r="184" spans="10:15" ht="15">
      <c r="J184" s="475"/>
      <c r="K184" s="475"/>
      <c r="L184" s="602"/>
      <c r="M184"/>
      <c r="N184"/>
      <c r="O184" s="602"/>
    </row>
    <row r="185" spans="10:15" ht="15">
      <c r="J185" s="475"/>
      <c r="K185" s="475"/>
      <c r="L185" s="602"/>
      <c r="M185"/>
      <c r="N185"/>
      <c r="O185" s="602"/>
    </row>
    <row r="186" spans="10:15" ht="15">
      <c r="J186" s="475"/>
      <c r="K186" s="475"/>
      <c r="L186" s="602"/>
      <c r="M186"/>
      <c r="N186"/>
      <c r="O186" s="602"/>
    </row>
    <row r="187" spans="10:15" ht="15">
      <c r="J187" s="475"/>
      <c r="K187" s="475"/>
      <c r="L187" s="602"/>
      <c r="M187"/>
      <c r="N187"/>
      <c r="O187" s="602"/>
    </row>
    <row r="188" spans="10:15" ht="15">
      <c r="J188" s="475"/>
      <c r="K188" s="475"/>
      <c r="L188" s="602"/>
      <c r="M188"/>
      <c r="N188"/>
      <c r="O188" s="602"/>
    </row>
    <row r="189" spans="10:15" ht="15">
      <c r="J189" s="475"/>
      <c r="K189" s="475"/>
      <c r="L189" s="602"/>
      <c r="M189"/>
      <c r="N189"/>
      <c r="O189" s="602"/>
    </row>
    <row r="190" spans="10:15" ht="15">
      <c r="J190" s="475"/>
      <c r="K190" s="475"/>
      <c r="L190" s="602"/>
      <c r="M190"/>
      <c r="N190"/>
      <c r="O190" s="602"/>
    </row>
    <row r="191" spans="10:15" ht="15">
      <c r="J191" s="475"/>
      <c r="K191" s="475"/>
      <c r="L191" s="602"/>
      <c r="M191"/>
      <c r="N191"/>
      <c r="O191" s="602"/>
    </row>
    <row r="192" spans="10:15" ht="15">
      <c r="J192" s="475"/>
      <c r="K192" s="475"/>
      <c r="L192" s="602"/>
      <c r="M192"/>
      <c r="N192"/>
      <c r="O192" s="602"/>
    </row>
    <row r="193" spans="10:14" ht="15">
      <c r="J193" s="475"/>
      <c r="K193" s="475"/>
      <c r="L193" s="602"/>
      <c r="M193"/>
      <c r="N193"/>
    </row>
    <row r="194" spans="10:14" ht="15">
      <c r="J194" s="475"/>
      <c r="K194" s="475"/>
      <c r="L194" s="602"/>
      <c r="M194"/>
      <c r="N194"/>
    </row>
    <row r="195" spans="10:14" ht="15">
      <c r="J195" s="475"/>
      <c r="K195" s="475"/>
      <c r="L195" s="602"/>
      <c r="M195"/>
      <c r="N195"/>
    </row>
    <row r="196" spans="10:14" ht="15">
      <c r="J196" s="475"/>
      <c r="K196" s="475"/>
      <c r="L196" s="602"/>
      <c r="M196"/>
      <c r="N196"/>
    </row>
    <row r="197" spans="10:14" ht="15">
      <c r="J197" s="475"/>
      <c r="K197" s="475"/>
      <c r="L197" s="602"/>
      <c r="M197"/>
      <c r="N197"/>
    </row>
    <row r="198" spans="10:14" ht="15">
      <c r="J198" s="475"/>
      <c r="K198" s="475"/>
      <c r="L198" s="602"/>
      <c r="M198"/>
      <c r="N198"/>
    </row>
    <row r="199" spans="10:14" ht="15">
      <c r="J199" s="475"/>
      <c r="K199" s="475"/>
      <c r="L199" s="602"/>
      <c r="M199"/>
      <c r="N199"/>
    </row>
    <row r="200" spans="10:14" ht="15">
      <c r="J200" s="475"/>
      <c r="K200" s="475"/>
      <c r="L200" s="602"/>
      <c r="M200"/>
      <c r="N200"/>
    </row>
    <row r="201" spans="10:14" ht="15">
      <c r="J201" s="475"/>
      <c r="K201" s="475"/>
      <c r="L201" s="602"/>
      <c r="M201"/>
      <c r="N201"/>
    </row>
    <row r="202" spans="10:14" ht="15">
      <c r="J202" s="475"/>
      <c r="K202" s="475"/>
      <c r="L202" s="602"/>
      <c r="M202"/>
      <c r="N202"/>
    </row>
    <row r="203" spans="10:14" ht="15">
      <c r="J203" s="475"/>
      <c r="K203" s="475"/>
      <c r="L203" s="602"/>
      <c r="M203"/>
      <c r="N203"/>
    </row>
    <row r="204" spans="10:14" ht="15">
      <c r="J204" s="475"/>
      <c r="K204" s="475"/>
      <c r="L204" s="602"/>
      <c r="M204"/>
      <c r="N204"/>
    </row>
    <row r="205" spans="10:14" ht="15">
      <c r="J205" s="475"/>
      <c r="K205" s="475"/>
      <c r="L205" s="602"/>
      <c r="M205"/>
      <c r="N205"/>
    </row>
    <row r="206" spans="10:14" ht="15">
      <c r="J206" s="475"/>
      <c r="K206" s="475"/>
      <c r="L206" s="602"/>
      <c r="M206"/>
      <c r="N206"/>
    </row>
    <row r="207" spans="10:14" ht="15">
      <c r="J207" s="475"/>
      <c r="K207" s="475"/>
      <c r="L207" s="602"/>
      <c r="M207"/>
      <c r="N207"/>
    </row>
    <row r="208" spans="10:14" ht="15">
      <c r="J208" s="475"/>
      <c r="K208" s="475"/>
      <c r="L208" s="602"/>
      <c r="M208"/>
      <c r="N208"/>
    </row>
    <row r="209" spans="10:14" ht="15">
      <c r="J209" s="475"/>
      <c r="K209" s="475"/>
      <c r="L209" s="602"/>
      <c r="M209"/>
      <c r="N209"/>
    </row>
    <row r="210" spans="10:14" ht="15">
      <c r="J210" s="475"/>
      <c r="K210" s="475"/>
      <c r="L210" s="602"/>
      <c r="M210"/>
      <c r="N210"/>
    </row>
    <row r="211" spans="10:14" ht="15">
      <c r="J211" s="475"/>
      <c r="K211" s="475"/>
      <c r="L211" s="602"/>
      <c r="M211"/>
      <c r="N211"/>
    </row>
    <row r="212" spans="10:14" ht="15">
      <c r="J212" s="475"/>
      <c r="K212" s="475"/>
      <c r="L212" s="602"/>
      <c r="M212" s="602"/>
      <c r="N212" s="602"/>
    </row>
    <row r="213" spans="10:14" ht="15">
      <c r="J213" s="475"/>
      <c r="K213" s="475"/>
      <c r="L213" s="602"/>
      <c r="M213" s="602"/>
      <c r="N213" s="602"/>
    </row>
    <row r="214" spans="10:14" ht="15">
      <c r="J214" s="475"/>
      <c r="K214" s="475"/>
      <c r="L214" s="602"/>
      <c r="M214" s="602"/>
      <c r="N214" s="602"/>
    </row>
    <row r="215" spans="10:14" ht="15">
      <c r="J215" s="475"/>
      <c r="K215" s="475"/>
      <c r="L215" s="602"/>
      <c r="M215" s="602"/>
      <c r="N215" s="602"/>
    </row>
    <row r="216" spans="10:14" ht="15">
      <c r="J216" s="475"/>
      <c r="K216" s="475"/>
      <c r="L216" s="602"/>
      <c r="M216" s="602"/>
      <c r="N216" s="602"/>
    </row>
    <row r="217" spans="10:14" ht="15">
      <c r="J217" s="475"/>
      <c r="K217" s="475"/>
      <c r="L217" s="602"/>
      <c r="M217" s="602"/>
      <c r="N217" s="602"/>
    </row>
    <row r="218" spans="10:14" ht="15">
      <c r="J218" s="475"/>
      <c r="K218" s="475"/>
      <c r="L218" s="602"/>
      <c r="M218" s="602"/>
      <c r="N218" s="602"/>
    </row>
    <row r="219" spans="10:14" ht="15">
      <c r="J219" s="475"/>
      <c r="K219" s="475"/>
      <c r="L219" s="602"/>
      <c r="M219" s="602"/>
      <c r="N219" s="602"/>
    </row>
    <row r="220" spans="10:14" ht="15">
      <c r="J220" s="475"/>
      <c r="K220" s="475"/>
      <c r="L220" s="602"/>
      <c r="M220" s="602"/>
      <c r="N220" s="602"/>
    </row>
    <row r="221" spans="10:14" ht="15">
      <c r="J221" s="475"/>
      <c r="K221" s="475"/>
      <c r="L221" s="602"/>
      <c r="M221" s="602"/>
      <c r="N221" s="602"/>
    </row>
    <row r="222" spans="10:14" ht="15">
      <c r="J222" s="475"/>
      <c r="K222" s="475"/>
      <c r="L222" s="602"/>
      <c r="M222" s="602"/>
      <c r="N222" s="602"/>
    </row>
    <row r="223" spans="10:14" ht="15">
      <c r="J223" s="475"/>
      <c r="K223" s="475"/>
      <c r="L223" s="602"/>
      <c r="M223" s="602"/>
      <c r="N223" s="602"/>
    </row>
    <row r="224" spans="10:14" ht="15">
      <c r="J224" s="475"/>
      <c r="K224" s="475"/>
      <c r="L224" s="602"/>
      <c r="M224" s="602"/>
      <c r="N224" s="602"/>
    </row>
    <row r="225" spans="10:14" ht="15">
      <c r="J225" s="475"/>
      <c r="K225" s="475"/>
      <c r="L225" s="602"/>
      <c r="M225" s="602"/>
      <c r="N225" s="602"/>
    </row>
    <row r="226" spans="10:14" ht="15">
      <c r="J226" s="475"/>
      <c r="K226" s="475"/>
      <c r="L226" s="602"/>
      <c r="M226" s="602"/>
      <c r="N226" s="602"/>
    </row>
    <row r="227" spans="10:14" ht="15">
      <c r="J227" s="475"/>
      <c r="K227" s="475"/>
      <c r="L227" s="602"/>
      <c r="M227" s="602"/>
      <c r="N227" s="602"/>
    </row>
    <row r="228" spans="10:14" ht="15">
      <c r="J228" s="475"/>
      <c r="K228" s="475"/>
      <c r="L228" s="602"/>
      <c r="M228" s="602"/>
      <c r="N228" s="602"/>
    </row>
    <row r="229" spans="10:14" ht="15">
      <c r="J229" s="475"/>
      <c r="K229" s="475"/>
      <c r="L229" s="602"/>
      <c r="M229" s="602"/>
      <c r="N229" s="602"/>
    </row>
    <row r="230" spans="10:14" ht="15">
      <c r="J230" s="475"/>
      <c r="K230" s="475"/>
      <c r="L230" s="602"/>
      <c r="M230" s="602"/>
      <c r="N230" s="602"/>
    </row>
    <row r="231" spans="10:14" ht="15">
      <c r="J231" s="475"/>
      <c r="K231" s="475"/>
      <c r="L231" s="602"/>
      <c r="M231" s="602"/>
      <c r="N231" s="602"/>
    </row>
    <row r="232" spans="10:14" ht="15">
      <c r="J232" s="475"/>
      <c r="K232" s="475"/>
      <c r="L232" s="602"/>
      <c r="M232" s="602"/>
      <c r="N232" s="602"/>
    </row>
    <row r="233" spans="10:14" ht="15">
      <c r="J233" s="475"/>
      <c r="K233" s="475"/>
      <c r="L233" s="602"/>
      <c r="M233" s="602"/>
      <c r="N233" s="602"/>
    </row>
    <row r="234" spans="10:14" ht="15">
      <c r="J234" s="475"/>
      <c r="K234" s="475"/>
      <c r="L234" s="602"/>
      <c r="M234" s="602"/>
      <c r="N234" s="602"/>
    </row>
    <row r="235" spans="10:14" ht="15">
      <c r="J235" s="475"/>
      <c r="K235" s="475"/>
      <c r="L235" s="602"/>
      <c r="M235" s="602"/>
      <c r="N235" s="602"/>
    </row>
    <row r="236" spans="10:14" ht="15">
      <c r="J236" s="475"/>
      <c r="K236" s="475"/>
      <c r="L236" s="602"/>
      <c r="M236" s="602"/>
      <c r="N236" s="602"/>
    </row>
    <row r="237" spans="10:14" ht="15">
      <c r="J237" s="475"/>
      <c r="K237" s="475"/>
      <c r="L237" s="602"/>
      <c r="M237" s="602"/>
      <c r="N237" s="602"/>
    </row>
    <row r="238" spans="10:14" ht="15">
      <c r="J238" s="475"/>
      <c r="K238" s="475"/>
      <c r="L238" s="602"/>
      <c r="M238" s="602"/>
      <c r="N238" s="602"/>
    </row>
    <row r="239" spans="10:14" ht="15">
      <c r="J239" s="475"/>
      <c r="K239" s="475"/>
      <c r="L239" s="602"/>
      <c r="M239" s="602"/>
      <c r="N239" s="602"/>
    </row>
    <row r="240" spans="10:14" ht="15">
      <c r="J240" s="475"/>
      <c r="K240" s="475"/>
      <c r="L240" s="602"/>
      <c r="M240" s="602"/>
      <c r="N240" s="602"/>
    </row>
    <row r="241" spans="10:14" ht="15">
      <c r="J241" s="475"/>
      <c r="K241" s="475"/>
      <c r="L241" s="602"/>
      <c r="M241" s="602"/>
      <c r="N241" s="602"/>
    </row>
    <row r="242" spans="10:14" ht="15">
      <c r="J242" s="475"/>
      <c r="K242" s="475"/>
      <c r="L242" s="602"/>
      <c r="M242" s="602"/>
      <c r="N242" s="602"/>
    </row>
    <row r="243" spans="10:14" ht="15">
      <c r="J243" s="475"/>
      <c r="K243" s="475"/>
      <c r="L243" s="602"/>
      <c r="M243" s="602"/>
      <c r="N243" s="602"/>
    </row>
    <row r="244" spans="10:14" ht="15">
      <c r="J244" s="475"/>
      <c r="K244" s="475"/>
      <c r="L244" s="602"/>
      <c r="M244" s="602"/>
      <c r="N244" s="602"/>
    </row>
    <row r="245" spans="10:14" ht="15">
      <c r="J245" s="475"/>
      <c r="K245" s="475"/>
      <c r="L245" s="602"/>
      <c r="M245" s="602"/>
      <c r="N245" s="602"/>
    </row>
    <row r="246" spans="10:14" ht="15">
      <c r="J246" s="475"/>
      <c r="K246" s="475"/>
      <c r="L246" s="602"/>
      <c r="M246" s="602"/>
      <c r="N246" s="602"/>
    </row>
    <row r="247" spans="10:14" ht="15">
      <c r="J247" s="475"/>
      <c r="K247" s="475"/>
      <c r="L247" s="602"/>
      <c r="M247" s="602"/>
      <c r="N247" s="602"/>
    </row>
    <row r="248" spans="10:14" ht="15">
      <c r="J248" s="475"/>
      <c r="K248" s="475"/>
      <c r="L248" s="602"/>
      <c r="M248" s="602"/>
      <c r="N248" s="602"/>
    </row>
    <row r="249" spans="10:14" ht="15">
      <c r="J249" s="475"/>
      <c r="K249" s="475"/>
      <c r="L249" s="602"/>
      <c r="M249" s="602"/>
      <c r="N249" s="602"/>
    </row>
    <row r="250" spans="10:14" ht="15">
      <c r="J250" s="475"/>
      <c r="K250" s="475"/>
      <c r="L250" s="602"/>
      <c r="M250" s="602"/>
      <c r="N250" s="602"/>
    </row>
    <row r="251" spans="10:14" ht="15">
      <c r="J251" s="475"/>
      <c r="K251" s="475"/>
      <c r="L251" s="602"/>
      <c r="M251" s="602"/>
      <c r="N251" s="602"/>
    </row>
    <row r="252" spans="10:14" ht="15">
      <c r="J252" s="475"/>
      <c r="K252" s="475"/>
      <c r="L252" s="602"/>
      <c r="M252" s="602"/>
      <c r="N252" s="602"/>
    </row>
    <row r="253" spans="10:14" ht="15.4">
      <c r="J253" s="539"/>
      <c r="K253" s="539"/>
      <c r="L253" s="602"/>
      <c r="M253" s="602"/>
      <c r="N253" s="602"/>
    </row>
    <row r="254" spans="10:14" ht="15.4">
      <c r="J254" s="539"/>
      <c r="K254" s="539"/>
      <c r="L254" s="602"/>
      <c r="M254" s="602"/>
      <c r="N254" s="602"/>
    </row>
    <row r="255" spans="10:14" ht="15.4">
      <c r="J255" s="539"/>
      <c r="K255" s="539"/>
      <c r="L255" s="602"/>
      <c r="M255" s="602"/>
      <c r="N255" s="602"/>
    </row>
    <row r="256" spans="10:14" ht="15.4">
      <c r="J256" s="539"/>
      <c r="K256" s="539"/>
      <c r="L256" s="602"/>
      <c r="M256" s="602"/>
      <c r="N256" s="602"/>
    </row>
    <row r="257" spans="10:14" ht="15.4">
      <c r="J257" s="539"/>
      <c r="K257" s="539"/>
      <c r="L257" s="602"/>
      <c r="M257" s="602"/>
      <c r="N257" s="602"/>
    </row>
    <row r="258" spans="10:14" ht="15.4">
      <c r="J258" s="539"/>
      <c r="K258" s="539"/>
      <c r="L258" s="602"/>
      <c r="M258" s="602"/>
      <c r="N258" s="602"/>
    </row>
    <row r="259" spans="10:14" ht="15.4">
      <c r="J259" s="539"/>
      <c r="K259" s="539"/>
      <c r="L259" s="602"/>
      <c r="M259" s="602"/>
      <c r="N259" s="602"/>
    </row>
    <row r="260" spans="10:14" ht="15.4">
      <c r="J260" s="539"/>
      <c r="K260" s="539"/>
      <c r="L260" s="602"/>
      <c r="M260" s="602"/>
      <c r="N260" s="602"/>
    </row>
    <row r="261" spans="10:14" ht="15.4">
      <c r="J261" s="539"/>
      <c r="K261" s="539"/>
      <c r="L261" s="602"/>
      <c r="M261" s="602"/>
      <c r="N261" s="602"/>
    </row>
    <row r="262" spans="10:14" ht="15.4">
      <c r="J262" s="539"/>
      <c r="K262" s="539"/>
      <c r="L262" s="602"/>
      <c r="M262" s="602"/>
      <c r="N262" s="602"/>
    </row>
    <row r="263" spans="10:14" ht="15.4">
      <c r="J263" s="539"/>
      <c r="K263" s="539"/>
      <c r="L263" s="602"/>
      <c r="M263" s="602"/>
      <c r="N263" s="602"/>
    </row>
    <row r="264" spans="10:14" ht="15.4">
      <c r="J264" s="539"/>
      <c r="K264" s="539"/>
      <c r="L264" s="602"/>
      <c r="M264" s="602"/>
      <c r="N264" s="602"/>
    </row>
    <row r="265" spans="10:14" ht="15.4">
      <c r="J265" s="539"/>
      <c r="K265" s="539"/>
      <c r="L265" s="602"/>
      <c r="M265" s="602"/>
      <c r="N265" s="602"/>
    </row>
    <row r="266" spans="10:14" ht="15.4">
      <c r="J266" s="539"/>
      <c r="K266" s="539"/>
      <c r="L266" s="602"/>
      <c r="M266" s="602"/>
      <c r="N266" s="602"/>
    </row>
    <row r="267" spans="10:14" ht="15.4">
      <c r="J267" s="539"/>
      <c r="K267" s="539"/>
      <c r="L267" s="602"/>
      <c r="M267" s="602"/>
      <c r="N267" s="602"/>
    </row>
    <row r="268" spans="10:14" ht="15.4">
      <c r="J268" s="539"/>
      <c r="K268" s="539"/>
      <c r="L268" s="602"/>
      <c r="M268" s="602"/>
      <c r="N268" s="602"/>
    </row>
    <row r="269" spans="10:14" ht="15.4">
      <c r="J269" s="539"/>
      <c r="K269" s="539"/>
      <c r="L269" s="602"/>
      <c r="M269" s="602"/>
      <c r="N269" s="602"/>
    </row>
    <row r="270" spans="10:14" ht="15.4">
      <c r="J270" s="539"/>
      <c r="K270" s="539"/>
      <c r="L270" s="602"/>
      <c r="M270" s="602"/>
      <c r="N270" s="602"/>
    </row>
    <row r="271" spans="10:14" ht="15.4">
      <c r="J271" s="539"/>
      <c r="K271" s="539"/>
      <c r="L271" s="602"/>
      <c r="M271" s="602"/>
      <c r="N271" s="602"/>
    </row>
    <row r="272" spans="10:14" ht="15.4">
      <c r="J272" s="539"/>
      <c r="K272" s="539"/>
      <c r="L272" s="602"/>
      <c r="M272" s="602"/>
      <c r="N272" s="602"/>
    </row>
    <row r="273" spans="10:14" ht="15.4">
      <c r="J273" s="539"/>
      <c r="K273" s="539"/>
      <c r="L273" s="602"/>
      <c r="M273" s="602"/>
      <c r="N273" s="602"/>
    </row>
    <row r="274" spans="10:14" ht="15.4">
      <c r="J274" s="539"/>
      <c r="K274" s="539"/>
      <c r="L274" s="602"/>
      <c r="M274" s="602"/>
      <c r="N274" s="602"/>
    </row>
    <row r="275" spans="10:14" ht="15.4">
      <c r="J275" s="539"/>
      <c r="K275" s="539"/>
      <c r="L275" s="602"/>
      <c r="M275" s="602"/>
      <c r="N275" s="602"/>
    </row>
    <row r="276" spans="10:14" ht="15.4">
      <c r="J276" s="539"/>
      <c r="K276" s="539"/>
      <c r="L276" s="602"/>
      <c r="M276" s="602"/>
      <c r="N276" s="602"/>
    </row>
    <row r="277" spans="10:14" ht="15.4">
      <c r="J277" s="539"/>
      <c r="K277" s="539"/>
      <c r="L277" s="602"/>
      <c r="M277" s="602"/>
      <c r="N277" s="602"/>
    </row>
    <row r="278" spans="10:14" ht="15.4">
      <c r="J278" s="539"/>
      <c r="K278" s="539"/>
      <c r="L278" s="602"/>
      <c r="M278" s="602"/>
      <c r="N278" s="602"/>
    </row>
    <row r="279" spans="10:14" ht="15.4">
      <c r="J279" s="539"/>
      <c r="K279" s="539"/>
      <c r="L279" s="602"/>
      <c r="M279" s="602"/>
      <c r="N279" s="602"/>
    </row>
    <row r="280" spans="10:14" ht="15.4">
      <c r="J280" s="539"/>
      <c r="K280" s="539"/>
      <c r="L280" s="602"/>
      <c r="M280" s="602"/>
      <c r="N280" s="602"/>
    </row>
    <row r="281" spans="10:14" ht="15.4">
      <c r="J281" s="539"/>
      <c r="K281" s="539"/>
      <c r="L281" s="602"/>
      <c r="M281" s="602"/>
      <c r="N281" s="602"/>
    </row>
    <row r="282" spans="10:14" ht="15.4">
      <c r="J282" s="539"/>
      <c r="K282" s="539"/>
      <c r="L282" s="602"/>
      <c r="M282" s="602"/>
      <c r="N282" s="602"/>
    </row>
    <row r="283" spans="10:14" ht="15.4">
      <c r="J283" s="539"/>
      <c r="K283" s="539"/>
      <c r="L283" s="602"/>
      <c r="M283" s="602"/>
      <c r="N283" s="602"/>
    </row>
    <row r="284" spans="10:14" ht="15.4">
      <c r="J284" s="539"/>
      <c r="K284" s="539"/>
      <c r="L284" s="602"/>
      <c r="M284" s="602"/>
      <c r="N284" s="602"/>
    </row>
    <row r="285" spans="10:14" ht="15.4">
      <c r="J285" s="539"/>
      <c r="K285" s="539"/>
      <c r="L285" s="602"/>
      <c r="M285" s="602"/>
      <c r="N285" s="602"/>
    </row>
    <row r="286" spans="10:14" ht="15.4">
      <c r="J286" s="539"/>
      <c r="K286" s="539"/>
      <c r="L286" s="602"/>
      <c r="M286" s="602"/>
      <c r="N286" s="602"/>
    </row>
    <row r="287" spans="10:14" ht="15.4">
      <c r="J287" s="539"/>
      <c r="K287" s="539"/>
      <c r="L287" s="602"/>
      <c r="M287" s="602"/>
      <c r="N287" s="602"/>
    </row>
    <row r="288" spans="10:14" ht="15.4">
      <c r="J288" s="539"/>
      <c r="K288" s="539"/>
      <c r="L288" s="602"/>
      <c r="M288" s="602"/>
      <c r="N288" s="602"/>
    </row>
    <row r="289" spans="10:14" ht="15.4">
      <c r="J289" s="539"/>
      <c r="K289" s="539"/>
      <c r="L289" s="602"/>
      <c r="M289" s="602"/>
      <c r="N289" s="602"/>
    </row>
    <row r="290" spans="10:14" ht="15.4">
      <c r="J290" s="539"/>
      <c r="K290" s="539"/>
      <c r="L290" s="602"/>
      <c r="M290" s="602"/>
      <c r="N290" s="602"/>
    </row>
    <row r="291" spans="10:14" ht="15.4">
      <c r="J291" s="539"/>
      <c r="K291" s="539"/>
      <c r="L291" s="602"/>
      <c r="M291" s="602"/>
      <c r="N291" s="602"/>
    </row>
    <row r="292" spans="10:14" ht="15.4">
      <c r="J292" s="539"/>
      <c r="K292" s="539"/>
      <c r="L292" s="602"/>
      <c r="M292" s="602"/>
      <c r="N292" s="602"/>
    </row>
    <row r="293" spans="10:14" ht="15.4">
      <c r="J293" s="539"/>
      <c r="K293" s="539"/>
      <c r="L293" s="602"/>
      <c r="M293" s="602"/>
      <c r="N293" s="602"/>
    </row>
    <row r="294" spans="10:14" ht="15.4">
      <c r="J294" s="539"/>
      <c r="K294" s="539"/>
      <c r="L294" s="602"/>
      <c r="M294" s="602"/>
      <c r="N294" s="602"/>
    </row>
    <row r="295" spans="10:14" ht="15.4">
      <c r="J295" s="539"/>
      <c r="K295" s="539"/>
      <c r="L295" s="602"/>
      <c r="M295" s="602"/>
      <c r="N295" s="602"/>
    </row>
    <row r="296" spans="10:14" ht="15.4">
      <c r="J296" s="539"/>
      <c r="K296" s="539"/>
      <c r="L296" s="602"/>
      <c r="M296" s="602"/>
      <c r="N296" s="602"/>
    </row>
    <row r="297" spans="10:14" ht="15.4">
      <c r="J297" s="539"/>
      <c r="K297" s="539"/>
      <c r="L297" s="602"/>
      <c r="M297" s="602"/>
      <c r="N297" s="602"/>
    </row>
    <row r="298" spans="10:14" ht="15.4">
      <c r="J298" s="539"/>
      <c r="K298" s="539"/>
      <c r="L298" s="602"/>
      <c r="M298" s="602"/>
      <c r="N298" s="602"/>
    </row>
    <row r="299" spans="10:14" ht="15.4">
      <c r="J299" s="539"/>
      <c r="K299" s="539"/>
      <c r="L299" s="602"/>
      <c r="M299" s="602"/>
      <c r="N299" s="602"/>
    </row>
    <row r="300" spans="10:14" ht="15.4">
      <c r="J300" s="539"/>
      <c r="K300" s="539"/>
      <c r="L300" s="602"/>
      <c r="M300" s="602"/>
      <c r="N300" s="602"/>
    </row>
    <row r="301" spans="10:14" ht="15.4">
      <c r="J301" s="539"/>
      <c r="K301" s="539"/>
      <c r="L301" s="602"/>
      <c r="M301" s="602"/>
      <c r="N301" s="602"/>
    </row>
    <row r="302" spans="10:14" ht="15.4">
      <c r="J302" s="539"/>
      <c r="K302" s="539"/>
      <c r="L302" s="602"/>
      <c r="M302" s="602"/>
      <c r="N302" s="602"/>
    </row>
    <row r="303" spans="10:14" ht="15.4">
      <c r="J303" s="539"/>
      <c r="K303" s="539"/>
      <c r="L303" s="602"/>
      <c r="M303" s="602"/>
      <c r="N303" s="602"/>
    </row>
  </sheetData>
  <autoFilter ref="M4:O181" xr:uid="{82DC00A8-1035-4649-B667-3849C88D3055}"/>
  <phoneticPr fontId="68" type="noConversion"/>
  <pageMargins left="0.7" right="0.7" top="0.75" bottom="0.75" header="0.3" footer="0.3"/>
  <pageSetup paperSize="9" orientation="portrait" r:id="rId1"/>
  <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207"/>
  <sheetViews>
    <sheetView showGridLines="0" topLeftCell="H1" zoomScale="85" zoomScaleNormal="85" workbookViewId="0">
      <pane ySplit="4" topLeftCell="A154" activePane="bottomLeft" state="frozen"/>
      <selection pane="bottomLeft" activeCell="H1" sqref="A1:XFD1048576"/>
      <selection activeCell="M50" sqref="M50"/>
    </sheetView>
  </sheetViews>
  <sheetFormatPr defaultColWidth="9.140625" defaultRowHeight="14.65"/>
  <cols>
    <col min="1" max="1" width="2.140625" style="5" customWidth="1"/>
    <col min="2" max="3" width="12.42578125" style="5" customWidth="1"/>
    <col min="4" max="4" width="108.85546875" style="5" bestFit="1" customWidth="1"/>
    <col min="5" max="5" width="8" style="5" customWidth="1"/>
    <col min="6" max="6" width="14" style="5" customWidth="1"/>
    <col min="7" max="7" width="12" style="5" customWidth="1"/>
    <col min="8" max="8" width="124.85546875" style="5" bestFit="1" customWidth="1"/>
    <col min="9" max="9" width="8" style="5" customWidth="1"/>
    <col min="10" max="10" width="17.85546875" customWidth="1"/>
    <col min="11" max="11" width="12.140625" customWidth="1"/>
    <col min="12" max="12" width="97.5703125" customWidth="1"/>
    <col min="13" max="13" width="9.140625" style="5"/>
    <col min="14" max="14" width="13.140625" style="5" customWidth="1"/>
    <col min="15" max="15" width="98.140625" style="5" customWidth="1"/>
    <col min="16" max="16384" width="9.140625" style="5"/>
  </cols>
  <sheetData>
    <row r="1" spans="2:13" ht="25.35">
      <c r="B1" s="383" t="s">
        <v>9767</v>
      </c>
      <c r="C1" s="383"/>
      <c r="D1" s="383"/>
      <c r="E1" s="619"/>
      <c r="F1" s="619"/>
      <c r="G1" s="619"/>
      <c r="H1" s="619"/>
      <c r="I1" s="619"/>
      <c r="J1" s="619"/>
      <c r="K1" s="619"/>
      <c r="L1" s="619"/>
      <c r="M1" s="602"/>
    </row>
    <row r="2" spans="2:13" ht="14.1">
      <c r="B2" s="602"/>
      <c r="C2" s="602"/>
      <c r="D2" s="602"/>
      <c r="E2" s="602"/>
      <c r="F2" s="602"/>
      <c r="G2" s="602"/>
      <c r="H2" s="602"/>
      <c r="I2" s="602"/>
      <c r="J2" s="602"/>
      <c r="K2" s="602"/>
      <c r="L2" s="602"/>
      <c r="M2" s="602"/>
    </row>
    <row r="3" spans="2:13" s="347" customFormat="1" ht="17.649999999999999">
      <c r="B3" s="346" t="s">
        <v>121</v>
      </c>
      <c r="C3" s="346"/>
      <c r="F3" s="346" t="s">
        <v>246</v>
      </c>
      <c r="G3" s="346"/>
      <c r="J3" s="346" t="s">
        <v>123</v>
      </c>
      <c r="K3" s="346"/>
      <c r="L3" s="346"/>
    </row>
    <row r="4" spans="2:13" s="311" customFormat="1" ht="33.6" customHeight="1">
      <c r="B4" s="334" t="s">
        <v>86</v>
      </c>
      <c r="C4" s="334" t="s">
        <v>26</v>
      </c>
      <c r="D4" s="335" t="s">
        <v>298</v>
      </c>
      <c r="E4" s="336"/>
      <c r="F4" s="334" t="s">
        <v>86</v>
      </c>
      <c r="G4" s="334" t="s">
        <v>26</v>
      </c>
      <c r="H4" s="335" t="s">
        <v>298</v>
      </c>
      <c r="I4" s="336"/>
      <c r="J4" s="33" t="s">
        <v>86</v>
      </c>
      <c r="K4" s="310" t="s">
        <v>7237</v>
      </c>
      <c r="L4" s="310" t="s">
        <v>298</v>
      </c>
      <c r="M4" s="481"/>
    </row>
    <row r="5" spans="2:13" s="312" customFormat="1" ht="15">
      <c r="B5" s="471" t="s">
        <v>70</v>
      </c>
      <c r="C5" s="471" t="s">
        <v>9091</v>
      </c>
      <c r="D5" s="542" t="s">
        <v>9768</v>
      </c>
      <c r="E5" s="436"/>
      <c r="F5" s="471" t="s">
        <v>68</v>
      </c>
      <c r="G5" s="471">
        <v>200</v>
      </c>
      <c r="H5" s="542" t="s">
        <v>9769</v>
      </c>
      <c r="I5" s="436"/>
      <c r="J5" s="579" t="s">
        <v>72</v>
      </c>
      <c r="K5" s="428" t="s">
        <v>9770</v>
      </c>
      <c r="L5" s="26" t="s">
        <v>9771</v>
      </c>
      <c r="M5" s="436"/>
    </row>
    <row r="6" spans="2:13" s="312" customFormat="1" ht="15">
      <c r="B6" s="471" t="s">
        <v>70</v>
      </c>
      <c r="C6" s="471" t="s">
        <v>9099</v>
      </c>
      <c r="D6" s="542" t="s">
        <v>9772</v>
      </c>
      <c r="E6" s="436"/>
      <c r="F6" s="471" t="s">
        <v>68</v>
      </c>
      <c r="G6" s="471">
        <v>201</v>
      </c>
      <c r="H6" s="542" t="s">
        <v>9773</v>
      </c>
      <c r="I6" s="436"/>
      <c r="J6" s="579" t="s">
        <v>72</v>
      </c>
      <c r="K6" s="428" t="s">
        <v>9774</v>
      </c>
      <c r="L6" s="26" t="s">
        <v>9775</v>
      </c>
      <c r="M6" s="436"/>
    </row>
    <row r="7" spans="2:13" s="312" customFormat="1" ht="15">
      <c r="B7" s="471" t="s">
        <v>70</v>
      </c>
      <c r="C7" s="471" t="s">
        <v>9776</v>
      </c>
      <c r="D7" s="542" t="s">
        <v>9777</v>
      </c>
      <c r="E7" s="436"/>
      <c r="F7" s="471" t="s">
        <v>68</v>
      </c>
      <c r="G7" s="471">
        <v>202</v>
      </c>
      <c r="H7" s="542" t="s">
        <v>9778</v>
      </c>
      <c r="I7" s="436"/>
      <c r="J7" s="579" t="s">
        <v>72</v>
      </c>
      <c r="K7" s="428" t="s">
        <v>9779</v>
      </c>
      <c r="L7" s="26" t="s">
        <v>9780</v>
      </c>
      <c r="M7" s="436"/>
    </row>
    <row r="8" spans="2:13" s="312" customFormat="1" ht="15">
      <c r="B8" s="471" t="s">
        <v>70</v>
      </c>
      <c r="C8" s="471" t="s">
        <v>9781</v>
      </c>
      <c r="D8" s="542" t="s">
        <v>9782</v>
      </c>
      <c r="E8" s="436"/>
      <c r="F8" s="471" t="s">
        <v>68</v>
      </c>
      <c r="G8" s="471">
        <v>203</v>
      </c>
      <c r="H8" s="542" t="s">
        <v>9783</v>
      </c>
      <c r="I8" s="436"/>
      <c r="J8" s="579" t="s">
        <v>72</v>
      </c>
      <c r="K8" s="428" t="s">
        <v>9784</v>
      </c>
      <c r="L8" s="26" t="s">
        <v>9785</v>
      </c>
      <c r="M8" s="436"/>
    </row>
    <row r="9" spans="2:13" s="312" customFormat="1" ht="15">
      <c r="B9" s="471" t="s">
        <v>70</v>
      </c>
      <c r="C9" s="471" t="s">
        <v>9786</v>
      </c>
      <c r="D9" s="542" t="s">
        <v>9787</v>
      </c>
      <c r="E9" s="436"/>
      <c r="F9" s="471" t="s">
        <v>68</v>
      </c>
      <c r="G9" s="471">
        <v>204</v>
      </c>
      <c r="H9" s="542" t="s">
        <v>9788</v>
      </c>
      <c r="I9" s="436"/>
      <c r="J9" s="579" t="s">
        <v>72</v>
      </c>
      <c r="K9" s="428" t="s">
        <v>9789</v>
      </c>
      <c r="L9" s="26" t="s">
        <v>9790</v>
      </c>
      <c r="M9" s="436"/>
    </row>
    <row r="10" spans="2:13" s="312" customFormat="1" ht="15">
      <c r="B10" s="471" t="s">
        <v>70</v>
      </c>
      <c r="C10" s="471" t="s">
        <v>9791</v>
      </c>
      <c r="D10" s="542" t="s">
        <v>9792</v>
      </c>
      <c r="E10" s="436"/>
      <c r="F10" s="471" t="s">
        <v>68</v>
      </c>
      <c r="G10" s="471">
        <v>205</v>
      </c>
      <c r="H10" s="542" t="s">
        <v>9793</v>
      </c>
      <c r="I10" s="436"/>
      <c r="J10" s="579" t="s">
        <v>72</v>
      </c>
      <c r="K10" s="428" t="s">
        <v>9794</v>
      </c>
      <c r="L10" s="26" t="s">
        <v>9795</v>
      </c>
      <c r="M10" s="436"/>
    </row>
    <row r="11" spans="2:13" s="312" customFormat="1" ht="15">
      <c r="B11" s="471" t="s">
        <v>70</v>
      </c>
      <c r="C11" s="471" t="s">
        <v>9796</v>
      </c>
      <c r="D11" s="542" t="s">
        <v>9797</v>
      </c>
      <c r="E11" s="436"/>
      <c r="F11" s="471" t="s">
        <v>68</v>
      </c>
      <c r="G11" s="471">
        <v>206</v>
      </c>
      <c r="H11" s="542" t="s">
        <v>9798</v>
      </c>
      <c r="I11" s="436"/>
      <c r="J11" s="579" t="s">
        <v>72</v>
      </c>
      <c r="K11" s="428" t="s">
        <v>9799</v>
      </c>
      <c r="L11" s="26" t="s">
        <v>9800</v>
      </c>
      <c r="M11" s="436"/>
    </row>
    <row r="12" spans="2:13" s="312" customFormat="1" ht="15">
      <c r="B12" s="471" t="s">
        <v>70</v>
      </c>
      <c r="C12" s="471" t="s">
        <v>9801</v>
      </c>
      <c r="D12" s="542" t="s">
        <v>9802</v>
      </c>
      <c r="E12" s="436"/>
      <c r="F12" s="471" t="s">
        <v>68</v>
      </c>
      <c r="G12" s="471">
        <v>207</v>
      </c>
      <c r="H12" s="542" t="s">
        <v>9803</v>
      </c>
      <c r="I12" s="436"/>
      <c r="J12" s="579" t="s">
        <v>72</v>
      </c>
      <c r="K12" s="428" t="s">
        <v>9804</v>
      </c>
      <c r="L12" s="26" t="s">
        <v>9805</v>
      </c>
      <c r="M12" s="436"/>
    </row>
    <row r="13" spans="2:13" s="312" customFormat="1" ht="15">
      <c r="B13" s="471" t="s">
        <v>70</v>
      </c>
      <c r="C13" s="471" t="s">
        <v>9806</v>
      </c>
      <c r="D13" s="542" t="s">
        <v>9807</v>
      </c>
      <c r="E13" s="436"/>
      <c r="F13" s="471" t="s">
        <v>68</v>
      </c>
      <c r="G13" s="471">
        <v>208</v>
      </c>
      <c r="H13" s="542" t="s">
        <v>9808</v>
      </c>
      <c r="I13" s="436"/>
      <c r="J13" s="579" t="s">
        <v>72</v>
      </c>
      <c r="K13" s="428" t="s">
        <v>9809</v>
      </c>
      <c r="L13" s="26" t="s">
        <v>9810</v>
      </c>
      <c r="M13" s="436"/>
    </row>
    <row r="14" spans="2:13" s="312" customFormat="1" ht="15">
      <c r="B14" s="471" t="s">
        <v>70</v>
      </c>
      <c r="C14" s="471" t="s">
        <v>9811</v>
      </c>
      <c r="D14" s="542" t="s">
        <v>9812</v>
      </c>
      <c r="E14" s="436"/>
      <c r="F14" s="471" t="s">
        <v>68</v>
      </c>
      <c r="G14" s="471">
        <v>209</v>
      </c>
      <c r="H14" s="542" t="s">
        <v>9813</v>
      </c>
      <c r="I14" s="436"/>
      <c r="J14" s="579" t="s">
        <v>72</v>
      </c>
      <c r="K14" s="428" t="s">
        <v>9814</v>
      </c>
      <c r="L14" s="26" t="s">
        <v>9815</v>
      </c>
      <c r="M14" s="436"/>
    </row>
    <row r="15" spans="2:13" s="312" customFormat="1" ht="15">
      <c r="B15" s="471" t="s">
        <v>70</v>
      </c>
      <c r="C15" s="471" t="s">
        <v>9816</v>
      </c>
      <c r="D15" s="542" t="s">
        <v>9817</v>
      </c>
      <c r="E15" s="436"/>
      <c r="F15" s="471" t="s">
        <v>68</v>
      </c>
      <c r="G15" s="471">
        <v>210</v>
      </c>
      <c r="H15" s="542" t="s">
        <v>9818</v>
      </c>
      <c r="I15" s="436"/>
      <c r="J15" s="579" t="s">
        <v>72</v>
      </c>
      <c r="K15" s="428" t="s">
        <v>9819</v>
      </c>
      <c r="L15" s="26" t="s">
        <v>9820</v>
      </c>
      <c r="M15" s="436"/>
    </row>
    <row r="16" spans="2:13" s="312" customFormat="1" ht="15">
      <c r="B16" s="471" t="s">
        <v>70</v>
      </c>
      <c r="C16" s="471" t="s">
        <v>9821</v>
      </c>
      <c r="D16" s="542" t="s">
        <v>9822</v>
      </c>
      <c r="E16" s="436"/>
      <c r="F16" s="471" t="s">
        <v>68</v>
      </c>
      <c r="G16" s="471">
        <v>211</v>
      </c>
      <c r="H16" s="542" t="s">
        <v>9823</v>
      </c>
      <c r="I16" s="436"/>
      <c r="J16" s="579" t="s">
        <v>72</v>
      </c>
      <c r="K16" s="428" t="s">
        <v>9824</v>
      </c>
      <c r="L16" s="26" t="s">
        <v>9825</v>
      </c>
      <c r="M16" s="436"/>
    </row>
    <row r="17" spans="1:13" s="312" customFormat="1" ht="15">
      <c r="A17" s="436"/>
      <c r="B17" s="471" t="s">
        <v>70</v>
      </c>
      <c r="C17" s="471" t="s">
        <v>9826</v>
      </c>
      <c r="D17" s="542" t="s">
        <v>9827</v>
      </c>
      <c r="E17" s="436"/>
      <c r="F17" s="471" t="s">
        <v>68</v>
      </c>
      <c r="G17" s="471">
        <v>212</v>
      </c>
      <c r="H17" s="542" t="s">
        <v>9828</v>
      </c>
      <c r="I17" s="436"/>
      <c r="J17" s="579" t="s">
        <v>72</v>
      </c>
      <c r="K17" s="428" t="s">
        <v>9829</v>
      </c>
      <c r="L17" s="26" t="s">
        <v>9830</v>
      </c>
      <c r="M17" s="436"/>
    </row>
    <row r="18" spans="1:13" s="312" customFormat="1" ht="15">
      <c r="A18" s="436"/>
      <c r="B18" s="471" t="s">
        <v>70</v>
      </c>
      <c r="C18" s="471" t="s">
        <v>9831</v>
      </c>
      <c r="D18" s="542" t="s">
        <v>9832</v>
      </c>
      <c r="E18" s="436"/>
      <c r="F18" s="471" t="s">
        <v>68</v>
      </c>
      <c r="G18" s="471">
        <v>213</v>
      </c>
      <c r="H18" s="542" t="s">
        <v>9833</v>
      </c>
      <c r="I18" s="436"/>
      <c r="J18" s="579" t="s">
        <v>72</v>
      </c>
      <c r="K18" s="428" t="s">
        <v>9834</v>
      </c>
      <c r="L18" s="26" t="s">
        <v>9835</v>
      </c>
      <c r="M18" s="436"/>
    </row>
    <row r="19" spans="1:13" s="312" customFormat="1" ht="15">
      <c r="A19" s="436"/>
      <c r="B19" s="471" t="s">
        <v>70</v>
      </c>
      <c r="C19" s="471" t="s">
        <v>9836</v>
      </c>
      <c r="D19" s="542" t="s">
        <v>9837</v>
      </c>
      <c r="E19" s="436"/>
      <c r="F19" s="471" t="s">
        <v>68</v>
      </c>
      <c r="G19" s="471">
        <v>300</v>
      </c>
      <c r="H19" s="542" t="s">
        <v>9838</v>
      </c>
      <c r="I19" s="436"/>
      <c r="J19" s="579" t="s">
        <v>72</v>
      </c>
      <c r="K19" s="428" t="s">
        <v>9839</v>
      </c>
      <c r="L19" s="26" t="s">
        <v>9840</v>
      </c>
      <c r="M19" s="436"/>
    </row>
    <row r="20" spans="1:13" s="312" customFormat="1" ht="15">
      <c r="A20" s="436"/>
      <c r="B20" s="471" t="s">
        <v>70</v>
      </c>
      <c r="C20" s="471" t="s">
        <v>9841</v>
      </c>
      <c r="D20" s="542" t="s">
        <v>9842</v>
      </c>
      <c r="E20" s="436"/>
      <c r="F20" s="471" t="s">
        <v>68</v>
      </c>
      <c r="G20" s="471">
        <v>301</v>
      </c>
      <c r="H20" s="542" t="s">
        <v>9843</v>
      </c>
      <c r="I20" s="436"/>
      <c r="J20" s="579" t="s">
        <v>72</v>
      </c>
      <c r="K20" s="428" t="s">
        <v>9844</v>
      </c>
      <c r="L20" s="26" t="s">
        <v>9845</v>
      </c>
      <c r="M20" s="436"/>
    </row>
    <row r="21" spans="1:13" s="312" customFormat="1" ht="15">
      <c r="A21" s="436"/>
      <c r="B21" s="471" t="s">
        <v>70</v>
      </c>
      <c r="C21" s="471" t="s">
        <v>9846</v>
      </c>
      <c r="D21" s="542" t="s">
        <v>9847</v>
      </c>
      <c r="E21" s="436"/>
      <c r="F21" s="471" t="s">
        <v>68</v>
      </c>
      <c r="G21" s="471">
        <v>302</v>
      </c>
      <c r="H21" s="542" t="s">
        <v>9848</v>
      </c>
      <c r="I21" s="436"/>
      <c r="J21" s="579" t="s">
        <v>72</v>
      </c>
      <c r="K21" s="428" t="s">
        <v>9849</v>
      </c>
      <c r="L21" s="26" t="s">
        <v>9850</v>
      </c>
      <c r="M21" s="436"/>
    </row>
    <row r="22" spans="1:13" s="312" customFormat="1" ht="15">
      <c r="A22" s="436"/>
      <c r="B22" s="471" t="s">
        <v>70</v>
      </c>
      <c r="C22" s="471" t="s">
        <v>9851</v>
      </c>
      <c r="D22" s="542" t="s">
        <v>9852</v>
      </c>
      <c r="E22" s="436"/>
      <c r="F22" s="471" t="s">
        <v>68</v>
      </c>
      <c r="G22" s="471">
        <v>303</v>
      </c>
      <c r="H22" s="542" t="s">
        <v>9853</v>
      </c>
      <c r="I22" s="436"/>
      <c r="J22" s="579" t="s">
        <v>72</v>
      </c>
      <c r="K22" s="428" t="s">
        <v>9854</v>
      </c>
      <c r="L22" s="26" t="s">
        <v>9855</v>
      </c>
      <c r="M22" s="436"/>
    </row>
    <row r="23" spans="1:13" s="312" customFormat="1" ht="15">
      <c r="A23" s="436"/>
      <c r="B23" s="471" t="s">
        <v>70</v>
      </c>
      <c r="C23" s="471" t="s">
        <v>9856</v>
      </c>
      <c r="D23" s="542" t="s">
        <v>9857</v>
      </c>
      <c r="E23" s="436"/>
      <c r="F23" s="471" t="s">
        <v>68</v>
      </c>
      <c r="G23" s="471">
        <v>304</v>
      </c>
      <c r="H23" s="542" t="s">
        <v>9858</v>
      </c>
      <c r="I23" s="436"/>
      <c r="J23" s="579" t="s">
        <v>72</v>
      </c>
      <c r="K23" s="428" t="s">
        <v>9859</v>
      </c>
      <c r="L23" s="26" t="s">
        <v>9860</v>
      </c>
      <c r="M23" s="436"/>
    </row>
    <row r="24" spans="1:13" s="312" customFormat="1" ht="15">
      <c r="A24" s="436"/>
      <c r="B24" s="471" t="s">
        <v>70</v>
      </c>
      <c r="C24" s="471" t="s">
        <v>9861</v>
      </c>
      <c r="D24" s="542" t="s">
        <v>9862</v>
      </c>
      <c r="E24" s="436"/>
      <c r="F24" s="471" t="s">
        <v>68</v>
      </c>
      <c r="G24" s="471">
        <v>305</v>
      </c>
      <c r="H24" s="542" t="s">
        <v>9863</v>
      </c>
      <c r="I24" s="436"/>
      <c r="J24" s="579" t="s">
        <v>72</v>
      </c>
      <c r="K24" s="428" t="s">
        <v>9864</v>
      </c>
      <c r="L24" s="26" t="s">
        <v>9865</v>
      </c>
      <c r="M24" s="436"/>
    </row>
    <row r="25" spans="1:13" s="312" customFormat="1" ht="15">
      <c r="A25" s="436"/>
      <c r="B25" s="471" t="s">
        <v>70</v>
      </c>
      <c r="C25" s="471" t="s">
        <v>9866</v>
      </c>
      <c r="D25" s="542" t="s">
        <v>9867</v>
      </c>
      <c r="E25" s="436"/>
      <c r="F25" s="471" t="s">
        <v>68</v>
      </c>
      <c r="G25" s="471">
        <v>306</v>
      </c>
      <c r="H25" s="542" t="s">
        <v>9868</v>
      </c>
      <c r="I25" s="436"/>
      <c r="J25" s="579" t="s">
        <v>72</v>
      </c>
      <c r="K25" s="428" t="s">
        <v>9869</v>
      </c>
      <c r="L25" s="26" t="s">
        <v>9870</v>
      </c>
      <c r="M25" s="436"/>
    </row>
    <row r="26" spans="1:13" s="312" customFormat="1" ht="15">
      <c r="A26" s="436"/>
      <c r="B26" s="471" t="s">
        <v>70</v>
      </c>
      <c r="C26" s="471" t="s">
        <v>9871</v>
      </c>
      <c r="D26" s="542" t="s">
        <v>9872</v>
      </c>
      <c r="E26" s="436"/>
      <c r="F26" s="471" t="s">
        <v>68</v>
      </c>
      <c r="G26" s="471">
        <v>307</v>
      </c>
      <c r="H26" s="542" t="s">
        <v>9873</v>
      </c>
      <c r="I26" s="436"/>
      <c r="J26" s="579" t="s">
        <v>72</v>
      </c>
      <c r="K26" s="428" t="s">
        <v>9874</v>
      </c>
      <c r="L26" s="26" t="s">
        <v>9875</v>
      </c>
      <c r="M26" s="436"/>
    </row>
    <row r="27" spans="1:13" s="312" customFormat="1" ht="15">
      <c r="A27" s="436"/>
      <c r="B27" s="471" t="s">
        <v>70</v>
      </c>
      <c r="C27" s="471" t="s">
        <v>9876</v>
      </c>
      <c r="D27" s="542" t="s">
        <v>9877</v>
      </c>
      <c r="E27" s="436"/>
      <c r="F27" s="471" t="s">
        <v>68</v>
      </c>
      <c r="G27" s="471">
        <v>308</v>
      </c>
      <c r="H27" s="542" t="s">
        <v>9878</v>
      </c>
      <c r="I27" s="436"/>
      <c r="J27" s="579" t="s">
        <v>72</v>
      </c>
      <c r="K27" s="428" t="s">
        <v>9879</v>
      </c>
      <c r="L27" s="26" t="s">
        <v>9880</v>
      </c>
      <c r="M27" s="436"/>
    </row>
    <row r="28" spans="1:13" s="312" customFormat="1" ht="15">
      <c r="A28" s="436"/>
      <c r="B28" s="471" t="s">
        <v>70</v>
      </c>
      <c r="C28" s="471" t="s">
        <v>9121</v>
      </c>
      <c r="D28" s="542" t="s">
        <v>9881</v>
      </c>
      <c r="E28" s="436"/>
      <c r="F28" s="471" t="s">
        <v>68</v>
      </c>
      <c r="G28" s="471">
        <v>309</v>
      </c>
      <c r="H28" s="542" t="s">
        <v>9882</v>
      </c>
      <c r="I28" s="436"/>
      <c r="J28" s="579" t="s">
        <v>72</v>
      </c>
      <c r="K28" s="428" t="s">
        <v>9883</v>
      </c>
      <c r="L28" s="26" t="s">
        <v>9884</v>
      </c>
      <c r="M28" s="436"/>
    </row>
    <row r="29" spans="1:13" s="312" customFormat="1" ht="15">
      <c r="A29" s="436"/>
      <c r="B29" s="471" t="s">
        <v>70</v>
      </c>
      <c r="C29" s="471" t="s">
        <v>9127</v>
      </c>
      <c r="D29" s="542" t="s">
        <v>9885</v>
      </c>
      <c r="E29" s="436"/>
      <c r="F29" s="471" t="s">
        <v>68</v>
      </c>
      <c r="G29" s="471">
        <v>310</v>
      </c>
      <c r="H29" s="542" t="s">
        <v>9886</v>
      </c>
      <c r="I29" s="436"/>
      <c r="J29" s="579" t="s">
        <v>72</v>
      </c>
      <c r="K29" s="428" t="s">
        <v>9887</v>
      </c>
      <c r="L29" s="26" t="s">
        <v>9888</v>
      </c>
      <c r="M29" s="436"/>
    </row>
    <row r="30" spans="1:13" s="312" customFormat="1" ht="15">
      <c r="A30" s="436"/>
      <c r="B30" s="471" t="s">
        <v>70</v>
      </c>
      <c r="C30" s="471" t="s">
        <v>9138</v>
      </c>
      <c r="D30" s="542" t="s">
        <v>9889</v>
      </c>
      <c r="E30" s="436"/>
      <c r="F30" s="471" t="s">
        <v>68</v>
      </c>
      <c r="G30" s="471">
        <v>311</v>
      </c>
      <c r="H30" s="542" t="s">
        <v>9890</v>
      </c>
      <c r="I30" s="436"/>
      <c r="J30" s="579" t="s">
        <v>72</v>
      </c>
      <c r="K30" s="428" t="s">
        <v>9891</v>
      </c>
      <c r="L30" s="26" t="s">
        <v>9892</v>
      </c>
      <c r="M30" s="436"/>
    </row>
    <row r="31" spans="1:13" s="312" customFormat="1" ht="15">
      <c r="A31" s="436"/>
      <c r="B31" s="471" t="s">
        <v>70</v>
      </c>
      <c r="C31" s="471" t="s">
        <v>9144</v>
      </c>
      <c r="D31" s="542" t="s">
        <v>9893</v>
      </c>
      <c r="E31" s="436"/>
      <c r="F31" s="471" t="s">
        <v>68</v>
      </c>
      <c r="G31" s="471">
        <v>999</v>
      </c>
      <c r="H31" s="542" t="s">
        <v>9894</v>
      </c>
      <c r="I31" s="436"/>
      <c r="J31" s="579" t="s">
        <v>72</v>
      </c>
      <c r="K31" s="428" t="s">
        <v>9895</v>
      </c>
      <c r="L31" s="26" t="s">
        <v>9896</v>
      </c>
      <c r="M31" s="436"/>
    </row>
    <row r="32" spans="1:13" s="312" customFormat="1" ht="15">
      <c r="A32" s="436"/>
      <c r="B32" s="471" t="s">
        <v>70</v>
      </c>
      <c r="C32" s="471" t="s">
        <v>9897</v>
      </c>
      <c r="D32" s="542" t="s">
        <v>9898</v>
      </c>
      <c r="E32" s="436"/>
      <c r="F32" s="602"/>
      <c r="G32" s="602"/>
      <c r="H32" s="602"/>
      <c r="I32" s="436"/>
      <c r="J32" s="579" t="s">
        <v>72</v>
      </c>
      <c r="K32" s="428" t="s">
        <v>9899</v>
      </c>
      <c r="L32" s="26" t="s">
        <v>9900</v>
      </c>
      <c r="M32" s="436"/>
    </row>
    <row r="33" spans="2:13" s="312" customFormat="1" ht="15">
      <c r="B33" s="471" t="s">
        <v>70</v>
      </c>
      <c r="C33" s="471" t="s">
        <v>9901</v>
      </c>
      <c r="D33" s="542" t="s">
        <v>9902</v>
      </c>
      <c r="E33" s="436"/>
      <c r="F33" s="602"/>
      <c r="G33" s="602"/>
      <c r="H33" s="602"/>
      <c r="I33" s="436"/>
      <c r="J33" s="579" t="s">
        <v>72</v>
      </c>
      <c r="K33" s="428" t="s">
        <v>9903</v>
      </c>
      <c r="L33" s="26" t="s">
        <v>9904</v>
      </c>
      <c r="M33" s="436"/>
    </row>
    <row r="34" spans="2:13" s="312" customFormat="1" ht="15">
      <c r="B34" s="471" t="s">
        <v>70</v>
      </c>
      <c r="C34" s="471" t="s">
        <v>9905</v>
      </c>
      <c r="D34" s="542" t="s">
        <v>9906</v>
      </c>
      <c r="E34" s="436"/>
      <c r="F34" s="602"/>
      <c r="G34" s="602"/>
      <c r="H34" s="602"/>
      <c r="I34" s="436"/>
      <c r="J34" s="579" t="s">
        <v>72</v>
      </c>
      <c r="K34" s="428" t="s">
        <v>9907</v>
      </c>
      <c r="L34" s="26" t="s">
        <v>9908</v>
      </c>
      <c r="M34" s="436"/>
    </row>
    <row r="35" spans="2:13" s="312" customFormat="1" ht="15">
      <c r="B35" s="471" t="s">
        <v>70</v>
      </c>
      <c r="C35" s="471" t="s">
        <v>9909</v>
      </c>
      <c r="D35" s="542" t="s">
        <v>9910</v>
      </c>
      <c r="E35" s="436"/>
      <c r="F35" s="602"/>
      <c r="G35" s="602"/>
      <c r="H35" s="602"/>
      <c r="I35" s="436"/>
      <c r="J35" s="579" t="s">
        <v>72</v>
      </c>
      <c r="K35" s="428" t="s">
        <v>9911</v>
      </c>
      <c r="L35" s="26" t="s">
        <v>9912</v>
      </c>
      <c r="M35" s="436"/>
    </row>
    <row r="36" spans="2:13" s="312" customFormat="1" ht="15">
      <c r="B36" s="471" t="s">
        <v>70</v>
      </c>
      <c r="C36" s="471" t="s">
        <v>9913</v>
      </c>
      <c r="D36" s="542" t="s">
        <v>9914</v>
      </c>
      <c r="E36" s="436"/>
      <c r="F36" s="602"/>
      <c r="G36" s="602"/>
      <c r="H36" s="602"/>
      <c r="I36" s="436"/>
      <c r="J36" s="579" t="s">
        <v>72</v>
      </c>
      <c r="K36" s="428" t="s">
        <v>9915</v>
      </c>
      <c r="L36" s="26" t="s">
        <v>9916</v>
      </c>
      <c r="M36" s="436"/>
    </row>
    <row r="37" spans="2:13" s="312" customFormat="1" ht="15">
      <c r="B37" s="471" t="s">
        <v>70</v>
      </c>
      <c r="C37" s="471" t="s">
        <v>9917</v>
      </c>
      <c r="D37" s="542" t="s">
        <v>9918</v>
      </c>
      <c r="E37" s="436"/>
      <c r="F37" s="602"/>
      <c r="G37" s="602"/>
      <c r="H37" s="602"/>
      <c r="I37" s="436"/>
      <c r="J37" s="579" t="s">
        <v>72</v>
      </c>
      <c r="K37" s="428" t="s">
        <v>9919</v>
      </c>
      <c r="L37" s="26" t="s">
        <v>9920</v>
      </c>
      <c r="M37" s="436"/>
    </row>
    <row r="38" spans="2:13" s="312" customFormat="1" ht="15">
      <c r="B38" s="471" t="s">
        <v>70</v>
      </c>
      <c r="C38" s="471" t="s">
        <v>9161</v>
      </c>
      <c r="D38" s="542" t="s">
        <v>9921</v>
      </c>
      <c r="E38" s="436"/>
      <c r="F38" s="602"/>
      <c r="G38" s="602"/>
      <c r="H38" s="602"/>
      <c r="I38" s="436"/>
      <c r="J38" s="579" t="s">
        <v>72</v>
      </c>
      <c r="K38" s="428" t="s">
        <v>9922</v>
      </c>
      <c r="L38" s="26" t="s">
        <v>9923</v>
      </c>
      <c r="M38" s="436"/>
    </row>
    <row r="39" spans="2:13" s="312" customFormat="1" ht="15">
      <c r="B39" s="471" t="s">
        <v>70</v>
      </c>
      <c r="C39" s="471" t="s">
        <v>9167</v>
      </c>
      <c r="D39" s="542" t="s">
        <v>9924</v>
      </c>
      <c r="E39" s="436"/>
      <c r="F39" s="602"/>
      <c r="G39" s="602"/>
      <c r="H39" s="602"/>
      <c r="I39" s="436"/>
      <c r="J39" s="579" t="s">
        <v>72</v>
      </c>
      <c r="K39" s="428" t="s">
        <v>9925</v>
      </c>
      <c r="L39" s="26" t="s">
        <v>9926</v>
      </c>
      <c r="M39" s="436"/>
    </row>
    <row r="40" spans="2:13" s="312" customFormat="1" ht="15">
      <c r="B40" s="471" t="s">
        <v>70</v>
      </c>
      <c r="C40" s="471" t="s">
        <v>9173</v>
      </c>
      <c r="D40" s="542" t="s">
        <v>9927</v>
      </c>
      <c r="E40" s="436"/>
      <c r="F40" s="602"/>
      <c r="G40" s="602"/>
      <c r="H40" s="602"/>
      <c r="I40" s="436"/>
      <c r="J40" s="579" t="s">
        <v>72</v>
      </c>
      <c r="K40" s="428" t="s">
        <v>9928</v>
      </c>
      <c r="L40" s="26" t="s">
        <v>9929</v>
      </c>
      <c r="M40" s="436"/>
    </row>
    <row r="41" spans="2:13" s="312" customFormat="1" ht="15">
      <c r="B41" s="471" t="s">
        <v>70</v>
      </c>
      <c r="C41" s="471" t="s">
        <v>9930</v>
      </c>
      <c r="D41" s="542" t="s">
        <v>9931</v>
      </c>
      <c r="E41" s="436"/>
      <c r="F41" s="602"/>
      <c r="G41" s="602"/>
      <c r="H41" s="602"/>
      <c r="I41" s="436"/>
      <c r="J41" s="579" t="s">
        <v>72</v>
      </c>
      <c r="K41" s="428" t="s">
        <v>9932</v>
      </c>
      <c r="L41" s="26" t="s">
        <v>9933</v>
      </c>
      <c r="M41" s="436"/>
    </row>
    <row r="42" spans="2:13" s="312" customFormat="1" ht="15">
      <c r="B42" s="471" t="s">
        <v>70</v>
      </c>
      <c r="C42" s="471" t="s">
        <v>9934</v>
      </c>
      <c r="D42" s="542" t="s">
        <v>9935</v>
      </c>
      <c r="E42" s="436"/>
      <c r="F42" s="602"/>
      <c r="G42" s="602"/>
      <c r="H42" s="602"/>
      <c r="I42" s="436"/>
      <c r="J42" s="579" t="s">
        <v>72</v>
      </c>
      <c r="K42" s="428" t="s">
        <v>9936</v>
      </c>
      <c r="L42" s="26" t="s">
        <v>9937</v>
      </c>
      <c r="M42" s="436"/>
    </row>
    <row r="43" spans="2:13" s="312" customFormat="1" ht="15">
      <c r="B43" s="471" t="s">
        <v>70</v>
      </c>
      <c r="C43" s="546" t="s">
        <v>9938</v>
      </c>
      <c r="D43" s="547" t="s">
        <v>9939</v>
      </c>
      <c r="E43" s="436"/>
      <c r="F43" s="602"/>
      <c r="G43" s="602"/>
      <c r="H43" s="602"/>
      <c r="I43" s="436"/>
      <c r="J43" s="579" t="s">
        <v>72</v>
      </c>
      <c r="K43" s="428" t="s">
        <v>9940</v>
      </c>
      <c r="L43" s="26" t="s">
        <v>9941</v>
      </c>
      <c r="M43" s="436"/>
    </row>
    <row r="44" spans="2:13" s="312" customFormat="1" ht="15">
      <c r="B44" s="471" t="s">
        <v>70</v>
      </c>
      <c r="C44" s="471" t="s">
        <v>9942</v>
      </c>
      <c r="D44" s="542" t="s">
        <v>9943</v>
      </c>
      <c r="E44" s="436"/>
      <c r="F44" s="602"/>
      <c r="G44" s="602"/>
      <c r="H44" s="602"/>
      <c r="I44" s="436"/>
      <c r="J44" s="579" t="s">
        <v>72</v>
      </c>
      <c r="K44" s="428" t="s">
        <v>9944</v>
      </c>
      <c r="L44" s="26" t="s">
        <v>9945</v>
      </c>
      <c r="M44" s="436"/>
    </row>
    <row r="45" spans="2:13" s="312" customFormat="1" ht="15">
      <c r="B45" s="471" t="s">
        <v>70</v>
      </c>
      <c r="C45" s="471" t="s">
        <v>9946</v>
      </c>
      <c r="D45" s="542" t="s">
        <v>9947</v>
      </c>
      <c r="E45" s="436"/>
      <c r="F45" s="602"/>
      <c r="G45" s="602"/>
      <c r="H45" s="602"/>
      <c r="I45" s="436"/>
      <c r="J45" s="579" t="s">
        <v>72</v>
      </c>
      <c r="K45" s="428" t="s">
        <v>9948</v>
      </c>
      <c r="L45" s="26" t="s">
        <v>9949</v>
      </c>
      <c r="M45" s="436"/>
    </row>
    <row r="46" spans="2:13" s="312" customFormat="1" ht="15">
      <c r="B46" s="471" t="s">
        <v>70</v>
      </c>
      <c r="C46" s="471" t="s">
        <v>9182</v>
      </c>
      <c r="D46" s="542" t="s">
        <v>9950</v>
      </c>
      <c r="E46" s="436"/>
      <c r="F46" s="602"/>
      <c r="G46" s="602"/>
      <c r="H46" s="602"/>
      <c r="I46" s="436"/>
      <c r="J46" s="579" t="s">
        <v>72</v>
      </c>
      <c r="K46" s="428" t="s">
        <v>9951</v>
      </c>
      <c r="L46" s="26" t="s">
        <v>9952</v>
      </c>
      <c r="M46" s="436"/>
    </row>
    <row r="47" spans="2:13" s="312" customFormat="1" ht="15">
      <c r="B47" s="471" t="s">
        <v>70</v>
      </c>
      <c r="C47" s="471" t="s">
        <v>9188</v>
      </c>
      <c r="D47" s="542" t="s">
        <v>9953</v>
      </c>
      <c r="E47" s="436"/>
      <c r="F47" s="602"/>
      <c r="G47" s="602"/>
      <c r="H47" s="602"/>
      <c r="I47" s="436"/>
      <c r="J47" s="579" t="s">
        <v>72</v>
      </c>
      <c r="K47" s="428" t="s">
        <v>9954</v>
      </c>
      <c r="L47" s="26" t="s">
        <v>9955</v>
      </c>
      <c r="M47" s="436"/>
    </row>
    <row r="48" spans="2:13" s="312" customFormat="1" ht="15">
      <c r="B48" s="471" t="s">
        <v>70</v>
      </c>
      <c r="C48" s="471" t="s">
        <v>9194</v>
      </c>
      <c r="D48" s="542" t="s">
        <v>9956</v>
      </c>
      <c r="E48" s="436"/>
      <c r="F48" s="602"/>
      <c r="G48" s="602"/>
      <c r="H48" s="602"/>
      <c r="I48" s="436"/>
      <c r="J48" s="579" t="s">
        <v>72</v>
      </c>
      <c r="K48" s="428" t="s">
        <v>9957</v>
      </c>
      <c r="L48" s="26" t="s">
        <v>9958</v>
      </c>
      <c r="M48" s="436"/>
    </row>
    <row r="49" spans="2:13" s="312" customFormat="1" ht="15">
      <c r="B49" s="471" t="s">
        <v>70</v>
      </c>
      <c r="C49" s="471" t="s">
        <v>9200</v>
      </c>
      <c r="D49" s="542" t="s">
        <v>9959</v>
      </c>
      <c r="E49" s="436"/>
      <c r="F49" s="602"/>
      <c r="G49" s="602"/>
      <c r="H49" s="602"/>
      <c r="I49" s="436"/>
      <c r="J49" s="579" t="s">
        <v>72</v>
      </c>
      <c r="K49" s="428" t="s">
        <v>9960</v>
      </c>
      <c r="L49" s="26" t="s">
        <v>9961</v>
      </c>
      <c r="M49" s="436"/>
    </row>
    <row r="50" spans="2:13" s="312" customFormat="1" ht="15">
      <c r="B50" s="471" t="s">
        <v>70</v>
      </c>
      <c r="C50" s="471" t="s">
        <v>9217</v>
      </c>
      <c r="D50" s="542" t="s">
        <v>9962</v>
      </c>
      <c r="E50" s="436"/>
      <c r="F50" s="602"/>
      <c r="G50" s="602"/>
      <c r="H50" s="602"/>
      <c r="I50" s="436"/>
      <c r="J50" s="579" t="s">
        <v>72</v>
      </c>
      <c r="K50" s="428" t="s">
        <v>9963</v>
      </c>
      <c r="L50" s="26" t="s">
        <v>9964</v>
      </c>
      <c r="M50" s="436"/>
    </row>
    <row r="51" spans="2:13" s="312" customFormat="1" ht="15">
      <c r="B51" s="471" t="s">
        <v>70</v>
      </c>
      <c r="C51" s="471" t="s">
        <v>9965</v>
      </c>
      <c r="D51" s="542" t="s">
        <v>9966</v>
      </c>
      <c r="E51" s="436"/>
      <c r="F51" s="602"/>
      <c r="G51" s="602"/>
      <c r="H51" s="602"/>
      <c r="I51" s="436"/>
      <c r="J51" s="579" t="s">
        <v>72</v>
      </c>
      <c r="K51" s="428" t="s">
        <v>9967</v>
      </c>
      <c r="L51" s="26" t="s">
        <v>9968</v>
      </c>
      <c r="M51" s="436"/>
    </row>
    <row r="52" spans="2:13" s="312" customFormat="1" ht="15">
      <c r="B52" s="471" t="s">
        <v>70</v>
      </c>
      <c r="C52" s="471" t="s">
        <v>9969</v>
      </c>
      <c r="D52" s="542" t="s">
        <v>9970</v>
      </c>
      <c r="E52" s="436"/>
      <c r="F52" s="602"/>
      <c r="G52" s="602"/>
      <c r="H52" s="602"/>
      <c r="I52" s="436"/>
      <c r="J52" s="579" t="s">
        <v>72</v>
      </c>
      <c r="K52" s="428" t="s">
        <v>9971</v>
      </c>
      <c r="L52" s="26" t="s">
        <v>9972</v>
      </c>
      <c r="M52" s="436"/>
    </row>
    <row r="53" spans="2:13" s="312" customFormat="1" ht="15">
      <c r="B53" s="471" t="s">
        <v>70</v>
      </c>
      <c r="C53" s="471" t="s">
        <v>9973</v>
      </c>
      <c r="D53" s="542" t="s">
        <v>9974</v>
      </c>
      <c r="E53" s="436"/>
      <c r="F53" s="602"/>
      <c r="G53" s="602"/>
      <c r="H53" s="602"/>
      <c r="I53" s="436"/>
      <c r="J53" s="579" t="s">
        <v>72</v>
      </c>
      <c r="K53" s="428" t="s">
        <v>9975</v>
      </c>
      <c r="L53" s="26" t="s">
        <v>9976</v>
      </c>
      <c r="M53" s="436"/>
    </row>
    <row r="54" spans="2:13" s="312" customFormat="1" ht="15">
      <c r="B54" s="471" t="s">
        <v>70</v>
      </c>
      <c r="C54" s="471" t="s">
        <v>9977</v>
      </c>
      <c r="D54" s="542" t="s">
        <v>9978</v>
      </c>
      <c r="E54" s="436"/>
      <c r="F54" s="602"/>
      <c r="G54" s="602"/>
      <c r="H54" s="602"/>
      <c r="I54" s="436"/>
      <c r="J54" s="579" t="s">
        <v>72</v>
      </c>
      <c r="K54" s="428" t="s">
        <v>9979</v>
      </c>
      <c r="L54" s="26" t="s">
        <v>9980</v>
      </c>
      <c r="M54" s="436"/>
    </row>
    <row r="55" spans="2:13" s="312" customFormat="1" ht="15">
      <c r="B55" s="471" t="s">
        <v>70</v>
      </c>
      <c r="C55" s="471" t="s">
        <v>9981</v>
      </c>
      <c r="D55" s="598" t="s">
        <v>9982</v>
      </c>
      <c r="E55" s="436"/>
      <c r="F55" s="602"/>
      <c r="G55" s="602"/>
      <c r="H55" s="602"/>
      <c r="I55" s="436"/>
      <c r="J55" s="579" t="s">
        <v>72</v>
      </c>
      <c r="K55" s="428" t="s">
        <v>9983</v>
      </c>
      <c r="L55" s="26" t="s">
        <v>9984</v>
      </c>
      <c r="M55" s="436"/>
    </row>
    <row r="56" spans="2:13" s="312" customFormat="1" ht="15">
      <c r="B56" s="471" t="s">
        <v>70</v>
      </c>
      <c r="C56" s="471" t="s">
        <v>9985</v>
      </c>
      <c r="D56" s="542" t="s">
        <v>9986</v>
      </c>
      <c r="E56" s="436"/>
      <c r="F56" s="602"/>
      <c r="G56" s="602"/>
      <c r="H56" s="602"/>
      <c r="I56" s="436"/>
      <c r="J56" s="579" t="s">
        <v>72</v>
      </c>
      <c r="K56" s="428" t="s">
        <v>9987</v>
      </c>
      <c r="L56" s="26" t="s">
        <v>9988</v>
      </c>
      <c r="M56" s="436"/>
    </row>
    <row r="57" spans="2:13" s="312" customFormat="1" ht="15">
      <c r="B57" s="471" t="s">
        <v>70</v>
      </c>
      <c r="C57" s="471" t="s">
        <v>9989</v>
      </c>
      <c r="D57" s="542" t="s">
        <v>9990</v>
      </c>
      <c r="E57" s="436"/>
      <c r="F57" s="602"/>
      <c r="G57" s="602"/>
      <c r="H57" s="602"/>
      <c r="I57" s="436"/>
      <c r="J57" s="579" t="s">
        <v>72</v>
      </c>
      <c r="K57" s="428" t="s">
        <v>9991</v>
      </c>
      <c r="L57" s="26" t="s">
        <v>9992</v>
      </c>
      <c r="M57" s="436"/>
    </row>
    <row r="58" spans="2:13" s="312" customFormat="1" ht="15">
      <c r="B58" s="602"/>
      <c r="C58" s="602"/>
      <c r="D58" s="602"/>
      <c r="E58" s="436"/>
      <c r="F58" s="602"/>
      <c r="G58" s="602"/>
      <c r="H58" s="602"/>
      <c r="I58" s="436"/>
      <c r="J58" s="579" t="s">
        <v>72</v>
      </c>
      <c r="K58" s="428" t="s">
        <v>9993</v>
      </c>
      <c r="L58" s="26" t="s">
        <v>9994</v>
      </c>
      <c r="M58" s="436"/>
    </row>
    <row r="59" spans="2:13" s="312" customFormat="1" ht="15">
      <c r="B59" s="602"/>
      <c r="C59" s="602"/>
      <c r="D59" s="602"/>
      <c r="E59" s="436"/>
      <c r="F59" s="602"/>
      <c r="G59" s="602"/>
      <c r="H59" s="602"/>
      <c r="I59" s="436"/>
      <c r="J59" s="396" t="s">
        <v>70</v>
      </c>
      <c r="K59" s="549" t="s">
        <v>9995</v>
      </c>
      <c r="L59" s="396" t="s">
        <v>9996</v>
      </c>
      <c r="M59" s="436"/>
    </row>
    <row r="60" spans="2:13" ht="15">
      <c r="B60" s="602"/>
      <c r="C60" s="602"/>
      <c r="D60" s="602"/>
      <c r="E60" s="602"/>
      <c r="F60" s="602"/>
      <c r="G60" s="602"/>
      <c r="H60" s="602"/>
      <c r="I60" s="602"/>
      <c r="J60" s="396" t="s">
        <v>70</v>
      </c>
      <c r="K60" s="549" t="s">
        <v>9997</v>
      </c>
      <c r="L60" s="396" t="s">
        <v>9998</v>
      </c>
      <c r="M60" s="436"/>
    </row>
    <row r="61" spans="2:13" ht="15">
      <c r="B61" s="602"/>
      <c r="C61" s="602"/>
      <c r="D61" s="602"/>
      <c r="E61" s="602"/>
      <c r="F61" s="602"/>
      <c r="G61" s="602"/>
      <c r="H61" s="602"/>
      <c r="I61" s="602"/>
      <c r="J61" s="396" t="s">
        <v>70</v>
      </c>
      <c r="K61" s="549" t="s">
        <v>9999</v>
      </c>
      <c r="L61" s="396" t="s">
        <v>10000</v>
      </c>
      <c r="M61" s="436"/>
    </row>
    <row r="62" spans="2:13" ht="15">
      <c r="B62" s="602"/>
      <c r="C62" s="602"/>
      <c r="D62" s="602"/>
      <c r="E62" s="602"/>
      <c r="F62" s="602"/>
      <c r="G62" s="602"/>
      <c r="H62" s="602"/>
      <c r="I62" s="602"/>
      <c r="J62" s="396" t="s">
        <v>70</v>
      </c>
      <c r="K62" s="549" t="s">
        <v>10001</v>
      </c>
      <c r="L62" s="396" t="s">
        <v>10002</v>
      </c>
      <c r="M62" s="436"/>
    </row>
    <row r="63" spans="2:13" ht="15">
      <c r="B63" s="602"/>
      <c r="C63" s="602"/>
      <c r="D63" s="602"/>
      <c r="E63" s="602"/>
      <c r="F63" s="602"/>
      <c r="G63" s="602"/>
      <c r="H63" s="602"/>
      <c r="I63" s="602"/>
      <c r="J63" s="579" t="s">
        <v>70</v>
      </c>
      <c r="K63" s="428" t="s">
        <v>10003</v>
      </c>
      <c r="L63" s="26" t="s">
        <v>10004</v>
      </c>
      <c r="M63" s="436"/>
    </row>
    <row r="64" spans="2:13" ht="15">
      <c r="B64" s="602"/>
      <c r="C64" s="602"/>
      <c r="D64" s="602"/>
      <c r="E64" s="602"/>
      <c r="F64" s="602"/>
      <c r="G64" s="602"/>
      <c r="H64" s="602"/>
      <c r="I64" s="602"/>
      <c r="J64" s="396" t="s">
        <v>70</v>
      </c>
      <c r="K64" s="549" t="s">
        <v>10005</v>
      </c>
      <c r="L64" s="396" t="s">
        <v>10006</v>
      </c>
      <c r="M64" s="436"/>
    </row>
    <row r="65" spans="10:13" ht="15">
      <c r="J65" s="396" t="s">
        <v>70</v>
      </c>
      <c r="K65" s="549" t="s">
        <v>10007</v>
      </c>
      <c r="L65" s="396" t="s">
        <v>10008</v>
      </c>
      <c r="M65" s="436"/>
    </row>
    <row r="66" spans="10:13" ht="15">
      <c r="J66" s="396" t="s">
        <v>70</v>
      </c>
      <c r="K66" s="549" t="s">
        <v>10009</v>
      </c>
      <c r="L66" s="396" t="s">
        <v>10010</v>
      </c>
      <c r="M66" s="436"/>
    </row>
    <row r="67" spans="10:13" ht="15">
      <c r="J67" s="396" t="s">
        <v>70</v>
      </c>
      <c r="K67" s="549" t="s">
        <v>10011</v>
      </c>
      <c r="L67" s="396" t="s">
        <v>10012</v>
      </c>
      <c r="M67" s="436"/>
    </row>
    <row r="68" spans="10:13" ht="15">
      <c r="J68" s="579" t="s">
        <v>70</v>
      </c>
      <c r="K68" s="428" t="s">
        <v>10013</v>
      </c>
      <c r="L68" s="26" t="s">
        <v>10014</v>
      </c>
      <c r="M68" s="436"/>
    </row>
    <row r="69" spans="10:13" ht="15">
      <c r="J69" s="396" t="s">
        <v>70</v>
      </c>
      <c r="K69" s="549" t="s">
        <v>10015</v>
      </c>
      <c r="L69" s="396" t="s">
        <v>10016</v>
      </c>
      <c r="M69" s="436"/>
    </row>
    <row r="70" spans="10:13" ht="15">
      <c r="J70" s="396" t="s">
        <v>70</v>
      </c>
      <c r="K70" s="549" t="s">
        <v>10017</v>
      </c>
      <c r="L70" s="396" t="s">
        <v>10018</v>
      </c>
      <c r="M70" s="436"/>
    </row>
    <row r="71" spans="10:13" ht="15">
      <c r="J71" s="396" t="s">
        <v>70</v>
      </c>
      <c r="K71" s="549" t="s">
        <v>10019</v>
      </c>
      <c r="L71" s="396" t="s">
        <v>10020</v>
      </c>
      <c r="M71" s="436"/>
    </row>
    <row r="72" spans="10:13" ht="15">
      <c r="J72" s="396" t="s">
        <v>70</v>
      </c>
      <c r="K72" s="549" t="s">
        <v>10021</v>
      </c>
      <c r="L72" s="396" t="s">
        <v>10022</v>
      </c>
      <c r="M72" s="436"/>
    </row>
    <row r="73" spans="10:13" ht="15">
      <c r="J73" s="579" t="s">
        <v>70</v>
      </c>
      <c r="K73" s="26" t="s">
        <v>10023</v>
      </c>
      <c r="L73" s="26" t="s">
        <v>10024</v>
      </c>
      <c r="M73" s="436"/>
    </row>
    <row r="74" spans="10:13" ht="15">
      <c r="J74" s="396" t="s">
        <v>70</v>
      </c>
      <c r="K74" s="549" t="s">
        <v>10025</v>
      </c>
      <c r="L74" s="396" t="s">
        <v>10026</v>
      </c>
      <c r="M74" s="436"/>
    </row>
    <row r="75" spans="10:13" ht="15">
      <c r="J75" s="396" t="s">
        <v>70</v>
      </c>
      <c r="K75" s="549" t="s">
        <v>10027</v>
      </c>
      <c r="L75" s="396" t="s">
        <v>10028</v>
      </c>
      <c r="M75" s="436"/>
    </row>
    <row r="76" spans="10:13" ht="15">
      <c r="J76" s="396" t="s">
        <v>70</v>
      </c>
      <c r="K76" s="549" t="s">
        <v>10029</v>
      </c>
      <c r="L76" s="396" t="s">
        <v>10030</v>
      </c>
      <c r="M76" s="436"/>
    </row>
    <row r="77" spans="10:13" ht="15">
      <c r="J77" s="396" t="s">
        <v>70</v>
      </c>
      <c r="K77" s="549" t="s">
        <v>10031</v>
      </c>
      <c r="L77" s="396" t="s">
        <v>10032</v>
      </c>
      <c r="M77" s="436"/>
    </row>
    <row r="78" spans="10:13" ht="15">
      <c r="J78" s="579" t="s">
        <v>70</v>
      </c>
      <c r="K78" s="26" t="s">
        <v>10033</v>
      </c>
      <c r="L78" s="26" t="s">
        <v>10034</v>
      </c>
      <c r="M78" s="436"/>
    </row>
    <row r="79" spans="10:13" ht="15">
      <c r="J79" s="396" t="s">
        <v>70</v>
      </c>
      <c r="K79" s="549" t="s">
        <v>10035</v>
      </c>
      <c r="L79" s="396" t="s">
        <v>10036</v>
      </c>
      <c r="M79" s="436"/>
    </row>
    <row r="80" spans="10:13" ht="15">
      <c r="J80" s="396" t="s">
        <v>70</v>
      </c>
      <c r="K80" s="549" t="s">
        <v>10037</v>
      </c>
      <c r="L80" s="396" t="s">
        <v>10038</v>
      </c>
      <c r="M80" s="436"/>
    </row>
    <row r="81" spans="10:13" ht="15">
      <c r="J81" s="396" t="s">
        <v>70</v>
      </c>
      <c r="K81" s="549" t="s">
        <v>10039</v>
      </c>
      <c r="L81" s="396" t="s">
        <v>10040</v>
      </c>
      <c r="M81" s="436"/>
    </row>
    <row r="82" spans="10:13" ht="15">
      <c r="J82" s="396" t="s">
        <v>70</v>
      </c>
      <c r="K82" s="549" t="s">
        <v>10041</v>
      </c>
      <c r="L82" s="396" t="s">
        <v>10042</v>
      </c>
      <c r="M82" s="436"/>
    </row>
    <row r="83" spans="10:13" ht="15">
      <c r="J83" s="579" t="s">
        <v>70</v>
      </c>
      <c r="K83" s="428" t="s">
        <v>10043</v>
      </c>
      <c r="L83" s="26" t="s">
        <v>10044</v>
      </c>
      <c r="M83" s="436"/>
    </row>
    <row r="84" spans="10:13" ht="15">
      <c r="J84" s="396" t="s">
        <v>70</v>
      </c>
      <c r="K84" s="549" t="s">
        <v>10045</v>
      </c>
      <c r="L84" s="396" t="s">
        <v>10046</v>
      </c>
      <c r="M84" s="436"/>
    </row>
    <row r="85" spans="10:13" ht="15">
      <c r="J85" s="396" t="s">
        <v>70</v>
      </c>
      <c r="K85" s="549" t="s">
        <v>10047</v>
      </c>
      <c r="L85" s="396" t="s">
        <v>10048</v>
      </c>
      <c r="M85" s="436"/>
    </row>
    <row r="86" spans="10:13" ht="15">
      <c r="J86" s="396" t="s">
        <v>70</v>
      </c>
      <c r="K86" s="549" t="s">
        <v>10049</v>
      </c>
      <c r="L86" s="396" t="s">
        <v>10050</v>
      </c>
      <c r="M86" s="436"/>
    </row>
    <row r="87" spans="10:13" ht="15">
      <c r="J87" s="396" t="s">
        <v>70</v>
      </c>
      <c r="K87" s="549" t="s">
        <v>10051</v>
      </c>
      <c r="L87" s="396" t="s">
        <v>10052</v>
      </c>
      <c r="M87" s="436"/>
    </row>
    <row r="88" spans="10:13" ht="15">
      <c r="J88" s="579" t="s">
        <v>70</v>
      </c>
      <c r="K88" s="428" t="s">
        <v>10053</v>
      </c>
      <c r="L88" s="26" t="s">
        <v>10054</v>
      </c>
      <c r="M88" s="436"/>
    </row>
    <row r="89" spans="10:13" ht="15">
      <c r="J89" s="396" t="s">
        <v>70</v>
      </c>
      <c r="K89" s="549" t="s">
        <v>10055</v>
      </c>
      <c r="L89" s="396" t="s">
        <v>10056</v>
      </c>
      <c r="M89" s="436"/>
    </row>
    <row r="90" spans="10:13" ht="15">
      <c r="J90" s="396" t="s">
        <v>70</v>
      </c>
      <c r="K90" s="549" t="s">
        <v>10057</v>
      </c>
      <c r="L90" s="396" t="s">
        <v>10058</v>
      </c>
      <c r="M90" s="436"/>
    </row>
    <row r="91" spans="10:13" ht="15">
      <c r="J91" s="396" t="s">
        <v>70</v>
      </c>
      <c r="K91" s="549" t="s">
        <v>10059</v>
      </c>
      <c r="L91" s="396" t="s">
        <v>10060</v>
      </c>
      <c r="M91" s="436"/>
    </row>
    <row r="92" spans="10:13" ht="15">
      <c r="J92" s="396" t="s">
        <v>70</v>
      </c>
      <c r="K92" s="549" t="s">
        <v>10061</v>
      </c>
      <c r="L92" s="396" t="s">
        <v>10062</v>
      </c>
      <c r="M92" s="436"/>
    </row>
    <row r="93" spans="10:13" ht="15">
      <c r="J93" s="396" t="s">
        <v>70</v>
      </c>
      <c r="K93" s="549" t="s">
        <v>10063</v>
      </c>
      <c r="L93" s="396" t="s">
        <v>10064</v>
      </c>
      <c r="M93" s="436"/>
    </row>
    <row r="94" spans="10:13" ht="15">
      <c r="J94" s="396" t="s">
        <v>70</v>
      </c>
      <c r="K94" s="549" t="s">
        <v>10065</v>
      </c>
      <c r="L94" s="396" t="s">
        <v>10066</v>
      </c>
      <c r="M94" s="436"/>
    </row>
    <row r="95" spans="10:13" ht="15">
      <c r="J95" s="396" t="s">
        <v>70</v>
      </c>
      <c r="K95" s="549" t="s">
        <v>10067</v>
      </c>
      <c r="L95" s="396" t="s">
        <v>10068</v>
      </c>
      <c r="M95" s="436"/>
    </row>
    <row r="96" spans="10:13" ht="15">
      <c r="J96" s="396" t="s">
        <v>70</v>
      </c>
      <c r="K96" s="549" t="s">
        <v>10069</v>
      </c>
      <c r="L96" s="396" t="s">
        <v>10070</v>
      </c>
      <c r="M96" s="436"/>
    </row>
    <row r="97" spans="10:13" ht="15">
      <c r="J97" s="396" t="s">
        <v>70</v>
      </c>
      <c r="K97" s="549" t="s">
        <v>10071</v>
      </c>
      <c r="L97" s="396" t="s">
        <v>10072</v>
      </c>
      <c r="M97" s="436"/>
    </row>
    <row r="98" spans="10:13" ht="15">
      <c r="J98" s="396" t="s">
        <v>70</v>
      </c>
      <c r="K98" s="549" t="s">
        <v>10073</v>
      </c>
      <c r="L98" s="396" t="s">
        <v>10074</v>
      </c>
      <c r="M98" s="436"/>
    </row>
    <row r="99" spans="10:13" ht="15">
      <c r="J99" s="579" t="s">
        <v>70</v>
      </c>
      <c r="K99" s="428" t="s">
        <v>10075</v>
      </c>
      <c r="L99" s="26" t="s">
        <v>10076</v>
      </c>
      <c r="M99" s="436"/>
    </row>
    <row r="100" spans="10:13" ht="15">
      <c r="J100" s="579" t="s">
        <v>70</v>
      </c>
      <c r="K100" s="428" t="s">
        <v>10077</v>
      </c>
      <c r="L100" s="26" t="s">
        <v>10078</v>
      </c>
      <c r="M100" s="436"/>
    </row>
    <row r="101" spans="10:13" ht="15">
      <c r="J101" s="396" t="s">
        <v>70</v>
      </c>
      <c r="K101" s="549" t="s">
        <v>10079</v>
      </c>
      <c r="L101" s="396" t="s">
        <v>9428</v>
      </c>
      <c r="M101" s="436"/>
    </row>
    <row r="102" spans="10:13" ht="15">
      <c r="J102" s="396" t="s">
        <v>70</v>
      </c>
      <c r="K102" s="549" t="s">
        <v>10080</v>
      </c>
      <c r="L102" s="396" t="s">
        <v>10081</v>
      </c>
      <c r="M102" s="436"/>
    </row>
    <row r="103" spans="10:13" ht="15">
      <c r="J103" s="396" t="s">
        <v>70</v>
      </c>
      <c r="K103" s="549" t="s">
        <v>10082</v>
      </c>
      <c r="L103" s="396" t="s">
        <v>9438</v>
      </c>
      <c r="M103" s="436"/>
    </row>
    <row r="104" spans="10:13" ht="15">
      <c r="J104" s="396" t="s">
        <v>70</v>
      </c>
      <c r="K104" s="549" t="s">
        <v>10083</v>
      </c>
      <c r="L104" s="396" t="s">
        <v>9442</v>
      </c>
      <c r="M104" s="436"/>
    </row>
    <row r="105" spans="10:13" ht="15">
      <c r="J105" s="396" t="s">
        <v>70</v>
      </c>
      <c r="K105" s="549" t="s">
        <v>10084</v>
      </c>
      <c r="L105" s="396" t="s">
        <v>9446</v>
      </c>
      <c r="M105" s="436"/>
    </row>
    <row r="106" spans="10:13" ht="15">
      <c r="J106" s="396" t="s">
        <v>70</v>
      </c>
      <c r="K106" s="549" t="s">
        <v>10085</v>
      </c>
      <c r="L106" s="396" t="s">
        <v>9450</v>
      </c>
      <c r="M106" s="436"/>
    </row>
    <row r="107" spans="10:13" ht="15">
      <c r="J107" s="396" t="s">
        <v>70</v>
      </c>
      <c r="K107" s="549" t="s">
        <v>10086</v>
      </c>
      <c r="L107" s="396" t="s">
        <v>10087</v>
      </c>
      <c r="M107" s="436"/>
    </row>
    <row r="108" spans="10:13" ht="15">
      <c r="J108" s="396" t="s">
        <v>70</v>
      </c>
      <c r="K108" s="549" t="s">
        <v>10088</v>
      </c>
      <c r="L108" s="396" t="s">
        <v>10089</v>
      </c>
      <c r="M108" s="436"/>
    </row>
    <row r="109" spans="10:13" ht="15">
      <c r="J109" s="396" t="s">
        <v>70</v>
      </c>
      <c r="K109" s="549" t="s">
        <v>10090</v>
      </c>
      <c r="L109" s="396" t="s">
        <v>10091</v>
      </c>
      <c r="M109" s="436"/>
    </row>
    <row r="110" spans="10:13" ht="15">
      <c r="J110" s="396" t="s">
        <v>70</v>
      </c>
      <c r="K110" s="549" t="s">
        <v>10092</v>
      </c>
      <c r="L110" s="396" t="s">
        <v>10093</v>
      </c>
      <c r="M110" s="436"/>
    </row>
    <row r="111" spans="10:13" ht="15">
      <c r="J111" s="579" t="s">
        <v>70</v>
      </c>
      <c r="K111" s="428" t="s">
        <v>10094</v>
      </c>
      <c r="L111" s="26" t="s">
        <v>10095</v>
      </c>
      <c r="M111" s="436"/>
    </row>
    <row r="112" spans="10:13" ht="15">
      <c r="J112" s="396" t="s">
        <v>70</v>
      </c>
      <c r="K112" s="549" t="s">
        <v>10096</v>
      </c>
      <c r="L112" s="396" t="s">
        <v>10097</v>
      </c>
      <c r="M112" s="436"/>
    </row>
    <row r="113" spans="10:13" ht="15">
      <c r="J113" s="396" t="s">
        <v>70</v>
      </c>
      <c r="K113" s="549" t="s">
        <v>10098</v>
      </c>
      <c r="L113" s="396" t="s">
        <v>10099</v>
      </c>
      <c r="M113" s="436"/>
    </row>
    <row r="114" spans="10:13" ht="15">
      <c r="J114" s="396" t="s">
        <v>70</v>
      </c>
      <c r="K114" s="549" t="s">
        <v>10100</v>
      </c>
      <c r="L114" s="396" t="s">
        <v>10101</v>
      </c>
      <c r="M114" s="436"/>
    </row>
    <row r="115" spans="10:13" ht="15">
      <c r="J115" s="396" t="s">
        <v>70</v>
      </c>
      <c r="K115" s="549" t="s">
        <v>10102</v>
      </c>
      <c r="L115" s="396" t="s">
        <v>10103</v>
      </c>
      <c r="M115" s="436"/>
    </row>
    <row r="116" spans="10:13" ht="15">
      <c r="J116" s="579" t="s">
        <v>70</v>
      </c>
      <c r="K116" s="428" t="s">
        <v>10104</v>
      </c>
      <c r="L116" s="26" t="s">
        <v>10105</v>
      </c>
      <c r="M116" s="436"/>
    </row>
    <row r="117" spans="10:13" ht="15">
      <c r="J117" s="396" t="s">
        <v>70</v>
      </c>
      <c r="K117" s="549" t="s">
        <v>10106</v>
      </c>
      <c r="L117" s="396" t="s">
        <v>10107</v>
      </c>
      <c r="M117" s="436"/>
    </row>
    <row r="118" spans="10:13" ht="15">
      <c r="J118" s="396" t="s">
        <v>70</v>
      </c>
      <c r="K118" s="549" t="s">
        <v>10108</v>
      </c>
      <c r="L118" s="396" t="s">
        <v>10109</v>
      </c>
      <c r="M118" s="436"/>
    </row>
    <row r="119" spans="10:13" ht="15">
      <c r="J119" s="396" t="s">
        <v>70</v>
      </c>
      <c r="K119" s="549" t="s">
        <v>10110</v>
      </c>
      <c r="L119" s="396" t="s">
        <v>10111</v>
      </c>
      <c r="M119" s="436"/>
    </row>
    <row r="120" spans="10:13" ht="15">
      <c r="J120" s="396" t="s">
        <v>70</v>
      </c>
      <c r="K120" s="549" t="s">
        <v>10112</v>
      </c>
      <c r="L120" s="396" t="s">
        <v>10113</v>
      </c>
      <c r="M120" s="436"/>
    </row>
    <row r="121" spans="10:13" ht="15">
      <c r="J121" s="579" t="s">
        <v>70</v>
      </c>
      <c r="K121" s="428" t="s">
        <v>10114</v>
      </c>
      <c r="L121" s="26" t="s">
        <v>10115</v>
      </c>
      <c r="M121" s="436"/>
    </row>
    <row r="122" spans="10:13" ht="15">
      <c r="J122" s="396" t="s">
        <v>70</v>
      </c>
      <c r="K122" s="549" t="s">
        <v>10116</v>
      </c>
      <c r="L122" s="396" t="s">
        <v>10117</v>
      </c>
      <c r="M122" s="436"/>
    </row>
    <row r="123" spans="10:13" ht="15">
      <c r="J123" s="396" t="s">
        <v>70</v>
      </c>
      <c r="K123" s="549" t="s">
        <v>10118</v>
      </c>
      <c r="L123" s="396" t="s">
        <v>10119</v>
      </c>
      <c r="M123" s="436"/>
    </row>
    <row r="124" spans="10:13" ht="15">
      <c r="J124" s="396" t="s">
        <v>70</v>
      </c>
      <c r="K124" s="549" t="s">
        <v>10120</v>
      </c>
      <c r="L124" s="396" t="s">
        <v>10121</v>
      </c>
      <c r="M124" s="436"/>
    </row>
    <row r="125" spans="10:13" ht="15">
      <c r="J125" s="396" t="s">
        <v>70</v>
      </c>
      <c r="K125" s="549" t="s">
        <v>10122</v>
      </c>
      <c r="L125" s="396" t="s">
        <v>10123</v>
      </c>
      <c r="M125" s="436"/>
    </row>
    <row r="126" spans="10:13" ht="15">
      <c r="J126" s="579" t="s">
        <v>70</v>
      </c>
      <c r="K126" s="428" t="s">
        <v>10124</v>
      </c>
      <c r="L126" s="579" t="s">
        <v>10125</v>
      </c>
      <c r="M126" s="436"/>
    </row>
    <row r="127" spans="10:13" ht="15">
      <c r="J127" s="396" t="s">
        <v>70</v>
      </c>
      <c r="K127" s="549" t="s">
        <v>10126</v>
      </c>
      <c r="L127" s="396" t="s">
        <v>10127</v>
      </c>
      <c r="M127" s="436"/>
    </row>
    <row r="128" spans="10:13" ht="15">
      <c r="J128" s="396" t="s">
        <v>70</v>
      </c>
      <c r="K128" s="549" t="s">
        <v>10128</v>
      </c>
      <c r="L128" s="396" t="s">
        <v>10129</v>
      </c>
      <c r="M128" s="436"/>
    </row>
    <row r="129" spans="10:13" ht="15">
      <c r="J129" s="396" t="s">
        <v>70</v>
      </c>
      <c r="K129" s="549" t="s">
        <v>10130</v>
      </c>
      <c r="L129" s="396" t="s">
        <v>10131</v>
      </c>
      <c r="M129" s="436"/>
    </row>
    <row r="130" spans="10:13" ht="15">
      <c r="J130" s="396" t="s">
        <v>70</v>
      </c>
      <c r="K130" s="549" t="s">
        <v>10132</v>
      </c>
      <c r="L130" s="396" t="s">
        <v>10133</v>
      </c>
      <c r="M130" s="436"/>
    </row>
    <row r="131" spans="10:13" ht="15">
      <c r="J131" s="579" t="s">
        <v>70</v>
      </c>
      <c r="K131" s="428" t="s">
        <v>10134</v>
      </c>
      <c r="L131" s="579" t="s">
        <v>10135</v>
      </c>
      <c r="M131" s="436"/>
    </row>
    <row r="132" spans="10:13" ht="15">
      <c r="J132" s="396" t="s">
        <v>70</v>
      </c>
      <c r="K132" s="549" t="s">
        <v>10136</v>
      </c>
      <c r="L132" s="396" t="s">
        <v>10137</v>
      </c>
      <c r="M132" s="436"/>
    </row>
    <row r="133" spans="10:13" ht="15">
      <c r="J133" s="396" t="s">
        <v>70</v>
      </c>
      <c r="K133" s="549" t="s">
        <v>10138</v>
      </c>
      <c r="L133" s="396" t="s">
        <v>10139</v>
      </c>
      <c r="M133" s="436"/>
    </row>
    <row r="134" spans="10:13" ht="15">
      <c r="J134" s="396" t="s">
        <v>70</v>
      </c>
      <c r="K134" s="549" t="s">
        <v>10140</v>
      </c>
      <c r="L134" s="396" t="s">
        <v>10141</v>
      </c>
      <c r="M134" s="436"/>
    </row>
    <row r="135" spans="10:13" ht="15">
      <c r="J135" s="396" t="s">
        <v>70</v>
      </c>
      <c r="K135" s="549" t="s">
        <v>10142</v>
      </c>
      <c r="L135" s="396" t="s">
        <v>10143</v>
      </c>
      <c r="M135" s="436"/>
    </row>
    <row r="136" spans="10:13" ht="15">
      <c r="J136" s="579" t="s">
        <v>70</v>
      </c>
      <c r="K136" s="428" t="s">
        <v>10144</v>
      </c>
      <c r="L136" s="26" t="s">
        <v>10145</v>
      </c>
      <c r="M136" s="436"/>
    </row>
    <row r="137" spans="10:13" ht="15">
      <c r="J137" s="396" t="s">
        <v>70</v>
      </c>
      <c r="K137" s="549" t="s">
        <v>10146</v>
      </c>
      <c r="L137" s="396" t="s">
        <v>10147</v>
      </c>
      <c r="M137" s="436"/>
    </row>
    <row r="138" spans="10:13" ht="15">
      <c r="J138" s="396" t="s">
        <v>70</v>
      </c>
      <c r="K138" s="549" t="s">
        <v>10148</v>
      </c>
      <c r="L138" s="396" t="s">
        <v>10149</v>
      </c>
      <c r="M138" s="436"/>
    </row>
    <row r="139" spans="10:13" ht="15">
      <c r="J139" s="396" t="s">
        <v>70</v>
      </c>
      <c r="K139" s="549" t="s">
        <v>10150</v>
      </c>
      <c r="L139" s="396" t="s">
        <v>10151</v>
      </c>
      <c r="M139" s="436"/>
    </row>
    <row r="140" spans="10:13" ht="15">
      <c r="J140" s="396" t="s">
        <v>70</v>
      </c>
      <c r="K140" s="549" t="s">
        <v>10152</v>
      </c>
      <c r="L140" s="396" t="s">
        <v>10153</v>
      </c>
      <c r="M140" s="436"/>
    </row>
    <row r="141" spans="10:13" ht="15">
      <c r="J141" s="579" t="s">
        <v>70</v>
      </c>
      <c r="K141" s="428" t="s">
        <v>10154</v>
      </c>
      <c r="L141" s="26" t="s">
        <v>10155</v>
      </c>
      <c r="M141" s="436"/>
    </row>
    <row r="142" spans="10:13" ht="15">
      <c r="J142" s="396" t="s">
        <v>70</v>
      </c>
      <c r="K142" s="549" t="s">
        <v>10156</v>
      </c>
      <c r="L142" s="396" t="s">
        <v>10157</v>
      </c>
      <c r="M142" s="436"/>
    </row>
    <row r="143" spans="10:13" ht="15">
      <c r="J143" s="396" t="s">
        <v>70</v>
      </c>
      <c r="K143" s="549" t="s">
        <v>10158</v>
      </c>
      <c r="L143" s="396" t="s">
        <v>10159</v>
      </c>
      <c r="M143" s="436"/>
    </row>
    <row r="144" spans="10:13" ht="15">
      <c r="J144" s="396" t="s">
        <v>70</v>
      </c>
      <c r="K144" s="549" t="s">
        <v>10160</v>
      </c>
      <c r="L144" s="396" t="s">
        <v>10161</v>
      </c>
      <c r="M144" s="436"/>
    </row>
    <row r="145" spans="10:13" ht="15">
      <c r="J145" s="396" t="s">
        <v>70</v>
      </c>
      <c r="K145" s="549" t="s">
        <v>10162</v>
      </c>
      <c r="L145" s="396" t="s">
        <v>10163</v>
      </c>
      <c r="M145" s="436"/>
    </row>
    <row r="146" spans="10:13" ht="15">
      <c r="J146" s="26" t="s">
        <v>70</v>
      </c>
      <c r="K146" s="428" t="s">
        <v>10164</v>
      </c>
      <c r="L146" s="396" t="s">
        <v>10165</v>
      </c>
      <c r="M146" s="436"/>
    </row>
    <row r="147" spans="10:13" ht="15">
      <c r="J147" s="396" t="s">
        <v>70</v>
      </c>
      <c r="K147" s="549" t="s">
        <v>10166</v>
      </c>
      <c r="L147" s="396" t="s">
        <v>10167</v>
      </c>
      <c r="M147" s="436"/>
    </row>
    <row r="148" spans="10:13" ht="15">
      <c r="J148" s="396" t="s">
        <v>70</v>
      </c>
      <c r="K148" s="549" t="s">
        <v>10168</v>
      </c>
      <c r="L148" s="396" t="s">
        <v>10169</v>
      </c>
      <c r="M148" s="436"/>
    </row>
    <row r="149" spans="10:13" ht="15">
      <c r="J149" s="396" t="s">
        <v>70</v>
      </c>
      <c r="K149" s="549" t="s">
        <v>10170</v>
      </c>
      <c r="L149" s="396" t="s">
        <v>10171</v>
      </c>
      <c r="M149" s="436"/>
    </row>
    <row r="150" spans="10:13" ht="15">
      <c r="J150" s="396" t="s">
        <v>70</v>
      </c>
      <c r="K150" s="549" t="s">
        <v>10172</v>
      </c>
      <c r="L150" s="396" t="s">
        <v>10173</v>
      </c>
      <c r="M150" s="436"/>
    </row>
    <row r="151" spans="10:13" ht="15">
      <c r="J151" s="579" t="s">
        <v>70</v>
      </c>
      <c r="K151" s="428" t="s">
        <v>10174</v>
      </c>
      <c r="L151" s="396" t="s">
        <v>10175</v>
      </c>
      <c r="M151" s="436"/>
    </row>
    <row r="152" spans="10:13" ht="15">
      <c r="J152" s="396" t="s">
        <v>70</v>
      </c>
      <c r="K152" s="549" t="s">
        <v>10176</v>
      </c>
      <c r="L152" s="396" t="s">
        <v>10177</v>
      </c>
      <c r="M152" s="436"/>
    </row>
    <row r="153" spans="10:13" ht="15">
      <c r="J153" s="396" t="s">
        <v>70</v>
      </c>
      <c r="K153" s="549" t="s">
        <v>10178</v>
      </c>
      <c r="L153" s="396" t="s">
        <v>9715</v>
      </c>
      <c r="M153" s="436"/>
    </row>
    <row r="154" spans="10:13" ht="15">
      <c r="J154" s="396" t="s">
        <v>70</v>
      </c>
      <c r="K154" s="549" t="s">
        <v>10179</v>
      </c>
      <c r="L154" s="396" t="s">
        <v>10180</v>
      </c>
      <c r="M154" s="436"/>
    </row>
    <row r="155" spans="10:13" ht="15">
      <c r="J155" s="396" t="s">
        <v>70</v>
      </c>
      <c r="K155" s="549" t="s">
        <v>10181</v>
      </c>
      <c r="L155" s="396" t="s">
        <v>9719</v>
      </c>
      <c r="M155" s="436"/>
    </row>
    <row r="156" spans="10:13" ht="15">
      <c r="J156" s="396" t="s">
        <v>70</v>
      </c>
      <c r="K156" s="549" t="s">
        <v>10182</v>
      </c>
      <c r="L156" s="396" t="s">
        <v>9721</v>
      </c>
      <c r="M156" s="436"/>
    </row>
    <row r="157" spans="10:13" ht="15">
      <c r="J157" s="396" t="s">
        <v>70</v>
      </c>
      <c r="K157" s="549" t="s">
        <v>10183</v>
      </c>
      <c r="L157" s="396" t="s">
        <v>9723</v>
      </c>
      <c r="M157" s="436"/>
    </row>
    <row r="158" spans="10:13" ht="15">
      <c r="J158" s="396" t="s">
        <v>70</v>
      </c>
      <c r="K158" s="549" t="s">
        <v>10184</v>
      </c>
      <c r="L158" s="396" t="s">
        <v>9725</v>
      </c>
      <c r="M158" s="436"/>
    </row>
    <row r="159" spans="10:13" ht="15">
      <c r="J159" s="396" t="s">
        <v>68</v>
      </c>
      <c r="K159" s="549" t="s">
        <v>10185</v>
      </c>
      <c r="L159" s="396" t="s">
        <v>10186</v>
      </c>
      <c r="M159" s="436"/>
    </row>
    <row r="160" spans="10:13" ht="15">
      <c r="J160" s="396" t="s">
        <v>68</v>
      </c>
      <c r="K160" s="549" t="s">
        <v>10187</v>
      </c>
      <c r="L160" s="396" t="s">
        <v>10188</v>
      </c>
      <c r="M160" s="436"/>
    </row>
    <row r="161" spans="10:13" ht="15">
      <c r="J161" s="396" t="s">
        <v>68</v>
      </c>
      <c r="K161" s="549" t="s">
        <v>10189</v>
      </c>
      <c r="L161" s="396" t="s">
        <v>10190</v>
      </c>
      <c r="M161" s="436"/>
    </row>
    <row r="162" spans="10:13" ht="15">
      <c r="J162" s="396" t="s">
        <v>68</v>
      </c>
      <c r="K162" s="549" t="s">
        <v>10191</v>
      </c>
      <c r="L162" s="396" t="s">
        <v>10192</v>
      </c>
      <c r="M162" s="436"/>
    </row>
    <row r="163" spans="10:13" ht="15">
      <c r="J163" s="579" t="s">
        <v>68</v>
      </c>
      <c r="K163" s="26" t="s">
        <v>10193</v>
      </c>
      <c r="L163" s="26" t="s">
        <v>10194</v>
      </c>
      <c r="M163" s="436"/>
    </row>
    <row r="164" spans="10:13" ht="15">
      <c r="J164" s="396" t="s">
        <v>68</v>
      </c>
      <c r="K164" s="549" t="s">
        <v>10195</v>
      </c>
      <c r="L164" s="396" t="s">
        <v>10196</v>
      </c>
      <c r="M164" s="436"/>
    </row>
    <row r="165" spans="10:13" ht="15">
      <c r="J165" s="396" t="s">
        <v>68</v>
      </c>
      <c r="K165" s="549" t="s">
        <v>10197</v>
      </c>
      <c r="L165" s="396" t="s">
        <v>10198</v>
      </c>
      <c r="M165" s="436"/>
    </row>
    <row r="166" spans="10:13" ht="15">
      <c r="J166" s="396" t="s">
        <v>68</v>
      </c>
      <c r="K166" s="549" t="s">
        <v>10199</v>
      </c>
      <c r="L166" s="396" t="s">
        <v>10200</v>
      </c>
      <c r="M166" s="436"/>
    </row>
    <row r="167" spans="10:13" ht="15">
      <c r="J167" s="396" t="s">
        <v>68</v>
      </c>
      <c r="K167" s="549" t="s">
        <v>10201</v>
      </c>
      <c r="L167" s="396" t="s">
        <v>10202</v>
      </c>
      <c r="M167" s="436"/>
    </row>
    <row r="168" spans="10:13" ht="15">
      <c r="J168" s="579" t="s">
        <v>68</v>
      </c>
      <c r="K168" s="428" t="s">
        <v>10203</v>
      </c>
      <c r="L168" s="26" t="s">
        <v>10204</v>
      </c>
      <c r="M168" s="436"/>
    </row>
    <row r="169" spans="10:13" ht="15">
      <c r="J169" s="396" t="s">
        <v>68</v>
      </c>
      <c r="K169" s="549" t="s">
        <v>10205</v>
      </c>
      <c r="L169" s="396" t="s">
        <v>10206</v>
      </c>
      <c r="M169" s="436"/>
    </row>
    <row r="170" spans="10:13" ht="15">
      <c r="J170" s="396" t="s">
        <v>68</v>
      </c>
      <c r="K170" s="549" t="s">
        <v>10207</v>
      </c>
      <c r="L170" s="396" t="s">
        <v>10208</v>
      </c>
      <c r="M170" s="436"/>
    </row>
    <row r="171" spans="10:13" ht="15">
      <c r="J171" s="396" t="s">
        <v>68</v>
      </c>
      <c r="K171" s="549" t="s">
        <v>10209</v>
      </c>
      <c r="L171" s="396" t="s">
        <v>10210</v>
      </c>
      <c r="M171" s="436"/>
    </row>
    <row r="172" spans="10:13" ht="15">
      <c r="J172" s="396" t="s">
        <v>68</v>
      </c>
      <c r="K172" s="549" t="s">
        <v>10211</v>
      </c>
      <c r="L172" s="396" t="s">
        <v>10212</v>
      </c>
      <c r="M172" s="436"/>
    </row>
    <row r="173" spans="10:13" ht="15">
      <c r="J173" s="579" t="s">
        <v>68</v>
      </c>
      <c r="K173" s="428" t="s">
        <v>10213</v>
      </c>
      <c r="L173" s="26" t="s">
        <v>10214</v>
      </c>
      <c r="M173" s="436"/>
    </row>
    <row r="174" spans="10:13" ht="15">
      <c r="J174" s="396" t="s">
        <v>68</v>
      </c>
      <c r="K174" s="549" t="s">
        <v>10215</v>
      </c>
      <c r="L174" s="396" t="s">
        <v>10216</v>
      </c>
      <c r="M174" s="436"/>
    </row>
    <row r="175" spans="10:13" ht="15">
      <c r="J175" s="396" t="s">
        <v>68</v>
      </c>
      <c r="K175" s="549" t="s">
        <v>10217</v>
      </c>
      <c r="L175" s="396" t="s">
        <v>10218</v>
      </c>
      <c r="M175" s="436"/>
    </row>
    <row r="176" spans="10:13" ht="15">
      <c r="J176" s="396" t="s">
        <v>68</v>
      </c>
      <c r="K176" s="549" t="s">
        <v>10219</v>
      </c>
      <c r="L176" s="396" t="s">
        <v>10220</v>
      </c>
      <c r="M176" s="436"/>
    </row>
    <row r="177" spans="10:13" ht="15">
      <c r="J177" s="396" t="s">
        <v>68</v>
      </c>
      <c r="K177" s="549" t="s">
        <v>10221</v>
      </c>
      <c r="L177" s="396" t="s">
        <v>10222</v>
      </c>
      <c r="M177" s="436"/>
    </row>
    <row r="178" spans="10:13" ht="15">
      <c r="J178" s="396" t="s">
        <v>68</v>
      </c>
      <c r="K178" s="549" t="s">
        <v>10223</v>
      </c>
      <c r="L178" s="396" t="s">
        <v>10224</v>
      </c>
      <c r="M178" s="436"/>
    </row>
    <row r="179" spans="10:13" ht="15">
      <c r="J179" s="579" t="s">
        <v>68</v>
      </c>
      <c r="K179" s="428" t="s">
        <v>10225</v>
      </c>
      <c r="L179" s="26" t="s">
        <v>10226</v>
      </c>
      <c r="M179" s="436"/>
    </row>
    <row r="180" spans="10:13" ht="15">
      <c r="J180" s="396" t="s">
        <v>68</v>
      </c>
      <c r="K180" s="549" t="s">
        <v>10227</v>
      </c>
      <c r="L180" s="396" t="s">
        <v>10228</v>
      </c>
      <c r="M180" s="436"/>
    </row>
    <row r="181" spans="10:13" ht="15">
      <c r="J181" s="396" t="s">
        <v>68</v>
      </c>
      <c r="K181" s="549" t="s">
        <v>10229</v>
      </c>
      <c r="L181" s="396" t="s">
        <v>10230</v>
      </c>
      <c r="M181" s="436"/>
    </row>
    <row r="182" spans="10:13" ht="15">
      <c r="J182" s="396" t="s">
        <v>68</v>
      </c>
      <c r="K182" s="549" t="s">
        <v>10231</v>
      </c>
      <c r="L182" s="396" t="s">
        <v>10232</v>
      </c>
      <c r="M182" s="436"/>
    </row>
    <row r="183" spans="10:13" ht="15">
      <c r="J183" s="396" t="s">
        <v>68</v>
      </c>
      <c r="K183" s="549" t="s">
        <v>10233</v>
      </c>
      <c r="L183" s="396" t="s">
        <v>10234</v>
      </c>
      <c r="M183" s="436"/>
    </row>
    <row r="184" spans="10:13" ht="15">
      <c r="J184" s="579" t="s">
        <v>68</v>
      </c>
      <c r="K184" s="428" t="s">
        <v>10235</v>
      </c>
      <c r="L184" s="26" t="s">
        <v>10236</v>
      </c>
      <c r="M184" s="436"/>
    </row>
    <row r="185" spans="10:13" ht="15">
      <c r="J185" s="396" t="s">
        <v>68</v>
      </c>
      <c r="K185" s="549" t="s">
        <v>10237</v>
      </c>
      <c r="L185" s="396" t="s">
        <v>10238</v>
      </c>
      <c r="M185" s="436"/>
    </row>
    <row r="186" spans="10:13" ht="15">
      <c r="J186" s="396" t="s">
        <v>68</v>
      </c>
      <c r="K186" s="549" t="s">
        <v>10239</v>
      </c>
      <c r="L186" s="396" t="s">
        <v>10240</v>
      </c>
      <c r="M186" s="436"/>
    </row>
    <row r="187" spans="10:13" ht="15">
      <c r="J187" s="396" t="s">
        <v>68</v>
      </c>
      <c r="K187" s="549" t="s">
        <v>10241</v>
      </c>
      <c r="L187" s="396" t="s">
        <v>10242</v>
      </c>
      <c r="M187" s="436"/>
    </row>
    <row r="188" spans="10:13" ht="15">
      <c r="J188" s="396" t="s">
        <v>68</v>
      </c>
      <c r="K188" s="549" t="s">
        <v>10243</v>
      </c>
      <c r="L188" s="396" t="s">
        <v>10244</v>
      </c>
      <c r="M188" s="436"/>
    </row>
    <row r="189" spans="10:13" ht="15">
      <c r="J189" s="579" t="s">
        <v>68</v>
      </c>
      <c r="K189" s="428" t="s">
        <v>10245</v>
      </c>
      <c r="L189" s="579" t="s">
        <v>10246</v>
      </c>
      <c r="M189" s="436"/>
    </row>
    <row r="190" spans="10:13" ht="15">
      <c r="J190" s="396" t="s">
        <v>68</v>
      </c>
      <c r="K190" s="549" t="s">
        <v>10247</v>
      </c>
      <c r="L190" s="396" t="s">
        <v>10248</v>
      </c>
      <c r="M190" s="436"/>
    </row>
    <row r="191" spans="10:13" ht="15">
      <c r="J191" s="396" t="s">
        <v>68</v>
      </c>
      <c r="K191" s="549" t="s">
        <v>10249</v>
      </c>
      <c r="L191" s="396" t="s">
        <v>10250</v>
      </c>
      <c r="M191" s="436"/>
    </row>
    <row r="192" spans="10:13" ht="15">
      <c r="J192" s="396" t="s">
        <v>68</v>
      </c>
      <c r="K192" s="549" t="s">
        <v>10251</v>
      </c>
      <c r="L192" s="396" t="s">
        <v>10252</v>
      </c>
      <c r="M192" s="436"/>
    </row>
    <row r="193" spans="10:13" ht="15">
      <c r="J193" s="396" t="s">
        <v>68</v>
      </c>
      <c r="K193" s="549" t="s">
        <v>10253</v>
      </c>
      <c r="L193" s="396" t="s">
        <v>10254</v>
      </c>
      <c r="M193" s="436"/>
    </row>
    <row r="194" spans="10:13" ht="15">
      <c r="J194" s="579" t="s">
        <v>68</v>
      </c>
      <c r="K194" s="428" t="s">
        <v>10255</v>
      </c>
      <c r="L194" s="26" t="s">
        <v>10256</v>
      </c>
      <c r="M194" s="436"/>
    </row>
    <row r="195" spans="10:13" ht="15">
      <c r="J195" s="396" t="s">
        <v>68</v>
      </c>
      <c r="K195" s="549" t="s">
        <v>10257</v>
      </c>
      <c r="L195" s="396" t="s">
        <v>10258</v>
      </c>
      <c r="M195" s="436"/>
    </row>
    <row r="196" spans="10:13" ht="15">
      <c r="J196" s="396" t="s">
        <v>68</v>
      </c>
      <c r="K196" s="549" t="s">
        <v>10259</v>
      </c>
      <c r="L196" s="396" t="s">
        <v>10260</v>
      </c>
      <c r="M196" s="436"/>
    </row>
    <row r="197" spans="10:13" ht="15">
      <c r="J197" s="396" t="s">
        <v>68</v>
      </c>
      <c r="K197" s="549" t="s">
        <v>10261</v>
      </c>
      <c r="L197" s="396" t="s">
        <v>10262</v>
      </c>
      <c r="M197" s="436"/>
    </row>
    <row r="198" spans="10:13" ht="15">
      <c r="J198" s="396" t="s">
        <v>68</v>
      </c>
      <c r="K198" s="549" t="s">
        <v>10263</v>
      </c>
      <c r="L198" s="396" t="s">
        <v>10264</v>
      </c>
      <c r="M198" s="436"/>
    </row>
    <row r="199" spans="10:13" ht="15">
      <c r="J199" s="579" t="s">
        <v>68</v>
      </c>
      <c r="K199" s="428" t="s">
        <v>10265</v>
      </c>
      <c r="L199" s="396" t="s">
        <v>10266</v>
      </c>
      <c r="M199" s="436"/>
    </row>
    <row r="200" spans="10:13" ht="15">
      <c r="M200" s="436"/>
    </row>
    <row r="201" spans="10:13" ht="15">
      <c r="M201" s="436"/>
    </row>
    <row r="202" spans="10:13" ht="15">
      <c r="M202" s="436"/>
    </row>
    <row r="203" spans="10:13" ht="15">
      <c r="M203" s="436"/>
    </row>
    <row r="204" spans="10:13" ht="15">
      <c r="M204" s="436"/>
    </row>
    <row r="205" spans="10:13" ht="15">
      <c r="M205" s="436"/>
    </row>
    <row r="206" spans="10:13" ht="15">
      <c r="M206" s="436"/>
    </row>
    <row r="207" spans="10:13" ht="15">
      <c r="M207" s="436"/>
    </row>
  </sheetData>
  <autoFilter ref="J4:L199" xr:uid="{F696B987-D17E-4984-AD53-31B2A1896322}">
    <sortState xmlns:xlrd2="http://schemas.microsoft.com/office/spreadsheetml/2017/richdata2" ref="J5:L199">
      <sortCondition ref="J5:J199"/>
      <sortCondition ref="K5:K199"/>
      <sortCondition ref="L5:L199"/>
    </sortState>
  </autoFilter>
  <phoneticPr fontId="68" type="noConversion"/>
  <pageMargins left="0.7" right="0.7" top="0.75" bottom="0.75" header="0.3" footer="0.3"/>
  <pageSetup paperSize="9" orientation="portrait"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X2623"/>
  <sheetViews>
    <sheetView topLeftCell="AJ1" zoomScale="70" zoomScaleNormal="70" workbookViewId="0">
      <selection activeCell="V62" sqref="V62"/>
    </sheetView>
  </sheetViews>
  <sheetFormatPr defaultColWidth="9.140625" defaultRowHeight="15.4"/>
  <cols>
    <col min="1" max="1" width="1.85546875" style="228" customWidth="1"/>
    <col min="2" max="2" width="11.42578125" style="228" bestFit="1" customWidth="1"/>
    <col min="3" max="3" width="12" style="228" bestFit="1" customWidth="1"/>
    <col min="4" max="4" width="121.140625" style="228" bestFit="1" customWidth="1"/>
    <col min="5" max="5" width="6.5703125" style="228" bestFit="1" customWidth="1"/>
    <col min="6" max="6" width="10.140625" style="228" bestFit="1" customWidth="1"/>
    <col min="7" max="7" width="8.85546875" style="228" bestFit="1" customWidth="1"/>
    <col min="8" max="8" width="29.140625" style="228" bestFit="1" customWidth="1"/>
    <col min="9" max="9" width="4.5703125" style="228" customWidth="1"/>
    <col min="10" max="10" width="10.140625" style="228" bestFit="1" customWidth="1"/>
    <col min="11" max="11" width="12" style="228" bestFit="1" customWidth="1"/>
    <col min="12" max="12" width="30.140625" style="228" bestFit="1" customWidth="1"/>
    <col min="13" max="13" width="5.140625" style="228" customWidth="1"/>
    <col min="14" max="14" width="10.140625" style="228" bestFit="1" customWidth="1"/>
    <col min="15" max="15" width="15.42578125" style="228" bestFit="1" customWidth="1"/>
    <col min="16" max="16" width="93.85546875" style="228" bestFit="1" customWidth="1"/>
    <col min="17" max="17" width="10.5703125" style="228" customWidth="1"/>
    <col min="18" max="18" width="7.5703125" style="228" customWidth="1"/>
    <col min="19" max="19" width="15.85546875" style="228" bestFit="1" customWidth="1"/>
    <col min="20" max="20" width="83.42578125" style="228" customWidth="1"/>
    <col min="21" max="21" width="9" style="228" customWidth="1"/>
    <col min="22" max="22" width="10.140625" style="228" bestFit="1" customWidth="1"/>
    <col min="23" max="23" width="9.85546875" style="228" bestFit="1" customWidth="1"/>
    <col min="24" max="24" width="83" style="228" bestFit="1" customWidth="1"/>
    <col min="25" max="25" width="4.42578125" style="228" customWidth="1"/>
    <col min="26" max="26" width="10.140625" style="228" bestFit="1" customWidth="1"/>
    <col min="27" max="27" width="9.85546875" style="228" bestFit="1" customWidth="1"/>
    <col min="28" max="28" width="71.5703125" style="228" bestFit="1" customWidth="1"/>
    <col min="29" max="29" width="4.5703125" style="228" customWidth="1"/>
    <col min="30" max="30" width="10.140625" style="228" bestFit="1" customWidth="1"/>
    <col min="31" max="31" width="9.85546875" style="228" bestFit="1" customWidth="1"/>
    <col min="32" max="32" width="86.85546875" style="228" bestFit="1" customWidth="1"/>
    <col min="33" max="33" width="3.42578125" style="228" customWidth="1"/>
    <col min="34" max="34" width="12" style="228" bestFit="1" customWidth="1"/>
    <col min="35" max="35" width="13.85546875" style="228" bestFit="1" customWidth="1"/>
    <col min="36" max="36" width="66.140625" style="228" bestFit="1" customWidth="1"/>
    <col min="37" max="37" width="3.85546875" style="228" customWidth="1"/>
    <col min="38" max="39" width="12" style="228" bestFit="1" customWidth="1"/>
    <col min="40" max="40" width="73" style="228" bestFit="1" customWidth="1"/>
    <col min="41" max="41" width="3.85546875" style="228" customWidth="1"/>
    <col min="42" max="43" width="12" style="228" bestFit="1" customWidth="1"/>
    <col min="44" max="44" width="46.85546875" style="228" bestFit="1" customWidth="1"/>
    <col min="45" max="45" width="4.5703125" style="228" customWidth="1"/>
    <col min="46" max="47" width="12" style="228" bestFit="1" customWidth="1"/>
    <col min="48" max="48" width="65.140625" style="228" bestFit="1" customWidth="1"/>
    <col min="49" max="49" width="4.5703125" style="228" customWidth="1"/>
    <col min="50" max="51" width="12" style="228" bestFit="1" customWidth="1"/>
    <col min="52" max="52" width="47.140625" style="228" bestFit="1" customWidth="1"/>
    <col min="53" max="53" width="3.42578125" style="228" customWidth="1"/>
    <col min="54" max="55" width="12" style="228" bestFit="1" customWidth="1"/>
    <col min="56" max="56" width="160.42578125" style="228" bestFit="1" customWidth="1"/>
    <col min="57" max="57" width="3.85546875" style="228" customWidth="1"/>
    <col min="58" max="59" width="12" style="228" bestFit="1" customWidth="1"/>
    <col min="60" max="60" width="75.140625" style="228" bestFit="1" customWidth="1"/>
    <col min="61" max="61" width="9.140625" style="228"/>
    <col min="62" max="62" width="10.140625" style="314" bestFit="1" customWidth="1"/>
    <col min="63" max="63" width="11.42578125" style="314" bestFit="1" customWidth="1"/>
    <col min="64" max="64" width="186.85546875" style="314" bestFit="1" customWidth="1"/>
    <col min="65" max="65" width="42.85546875" style="314" bestFit="1" customWidth="1"/>
    <col min="66" max="66" width="9.140625" style="228"/>
    <col min="67" max="68" width="10.140625" style="228" bestFit="1" customWidth="1"/>
    <col min="69" max="69" width="186.85546875" style="228" bestFit="1" customWidth="1"/>
    <col min="70" max="70" width="10.85546875" style="228" bestFit="1" customWidth="1"/>
    <col min="71" max="71" width="9.140625" style="228"/>
    <col min="72" max="72" width="10.140625" style="228" bestFit="1" customWidth="1"/>
    <col min="73" max="73" width="9.140625" style="228"/>
    <col min="74" max="74" width="90.140625" style="228" bestFit="1" customWidth="1"/>
    <col min="75" max="75" width="9.140625" style="228"/>
    <col min="76" max="76" width="10.140625" style="228" bestFit="1" customWidth="1"/>
    <col min="77" max="77" width="8.85546875" style="228" bestFit="1" customWidth="1"/>
    <col min="78" max="78" width="121.5703125" style="228" bestFit="1" customWidth="1"/>
    <col min="79" max="79" width="9.140625" style="228"/>
    <col min="80" max="80" width="10.140625" style="228" bestFit="1" customWidth="1"/>
    <col min="81" max="81" width="8.85546875" style="228" bestFit="1" customWidth="1"/>
    <col min="82" max="82" width="92.140625" style="228" bestFit="1" customWidth="1"/>
    <col min="83" max="83" width="9.140625" style="228"/>
    <col min="84" max="84" width="10.140625" style="228" bestFit="1" customWidth="1"/>
    <col min="85" max="85" width="8.85546875" style="228" bestFit="1" customWidth="1"/>
    <col min="86" max="86" width="51.85546875" style="228" bestFit="1" customWidth="1"/>
    <col min="87" max="87" width="9.140625" style="228"/>
    <col min="88" max="88" width="10.140625" style="228" bestFit="1" customWidth="1"/>
    <col min="89" max="89" width="12" style="228" bestFit="1" customWidth="1"/>
    <col min="90" max="90" width="108" style="228" bestFit="1" customWidth="1"/>
    <col min="91" max="91" width="9.140625" style="228"/>
    <col min="92" max="92" width="10.140625" style="228" bestFit="1" customWidth="1"/>
    <col min="93" max="93" width="8.85546875" style="228" bestFit="1" customWidth="1"/>
    <col min="94" max="94" width="68" style="228" bestFit="1" customWidth="1"/>
    <col min="95" max="95" width="9.140625" style="228"/>
    <col min="96" max="96" width="10.42578125" style="228" customWidth="1"/>
    <col min="97" max="97" width="8.85546875" style="228" bestFit="1" customWidth="1"/>
    <col min="98" max="98" width="68" style="228" bestFit="1" customWidth="1"/>
    <col min="99" max="99" width="9.140625" style="228"/>
    <col min="100" max="100" width="10.42578125" style="228" customWidth="1"/>
    <col min="101" max="101" width="8.85546875" style="228" bestFit="1" customWidth="1"/>
    <col min="102" max="102" width="68" style="228" bestFit="1" customWidth="1"/>
    <col min="103" max="16384" width="9.140625" style="228"/>
  </cols>
  <sheetData>
    <row r="1" spans="2:102" ht="25.35">
      <c r="B1" s="830" t="s">
        <v>10267</v>
      </c>
      <c r="C1" s="830"/>
      <c r="D1" s="830"/>
      <c r="E1" s="830"/>
      <c r="J1" s="400"/>
      <c r="BJ1" s="228"/>
      <c r="BK1" s="228"/>
      <c r="BL1" s="228"/>
      <c r="BM1" s="232"/>
    </row>
    <row r="2" spans="2:102">
      <c r="BJ2" s="535"/>
      <c r="BK2" s="535"/>
      <c r="BL2" s="535"/>
      <c r="BM2" s="535"/>
    </row>
    <row r="3" spans="2:102" ht="15.75" customHeight="1">
      <c r="B3" s="640" t="s">
        <v>1260</v>
      </c>
      <c r="C3" s="641"/>
      <c r="D3" s="641"/>
      <c r="F3" s="640" t="s">
        <v>10268</v>
      </c>
      <c r="G3" s="641"/>
      <c r="H3" s="641"/>
      <c r="J3" s="640" t="s">
        <v>10269</v>
      </c>
      <c r="K3" s="641"/>
      <c r="L3" s="641"/>
      <c r="N3" s="640" t="s">
        <v>170</v>
      </c>
      <c r="O3" s="641"/>
      <c r="P3" s="641"/>
      <c r="R3" s="640" t="s">
        <v>171</v>
      </c>
      <c r="S3" s="641"/>
      <c r="T3" s="641"/>
      <c r="V3" s="640" t="s">
        <v>1266</v>
      </c>
      <c r="W3" s="641"/>
      <c r="X3" s="641"/>
      <c r="Z3" s="640" t="s">
        <v>10270</v>
      </c>
      <c r="AA3" s="641"/>
      <c r="AB3" s="641"/>
      <c r="AD3" s="640" t="s">
        <v>10271</v>
      </c>
      <c r="AE3" s="641"/>
      <c r="AF3" s="641"/>
      <c r="AH3" s="640" t="s">
        <v>1269</v>
      </c>
      <c r="AI3" s="641"/>
      <c r="AJ3" s="641"/>
      <c r="AL3" s="640" t="s">
        <v>10272</v>
      </c>
      <c r="AM3" s="641"/>
      <c r="AN3" s="641"/>
      <c r="AP3" s="640" t="s">
        <v>10273</v>
      </c>
      <c r="AQ3" s="641"/>
      <c r="AR3" s="641"/>
      <c r="AT3" s="640" t="s">
        <v>10274</v>
      </c>
      <c r="AU3" s="641"/>
      <c r="AV3" s="829"/>
      <c r="AW3" s="118"/>
      <c r="AX3" s="640" t="s">
        <v>10275</v>
      </c>
      <c r="AY3" s="641"/>
      <c r="AZ3" s="829"/>
      <c r="BB3" s="640" t="s">
        <v>1274</v>
      </c>
      <c r="BC3" s="641"/>
      <c r="BD3" s="829"/>
      <c r="BE3" s="118"/>
      <c r="BF3" s="640" t="s">
        <v>1275</v>
      </c>
      <c r="BG3" s="641"/>
      <c r="BH3" s="829"/>
      <c r="BJ3" s="640" t="s">
        <v>357</v>
      </c>
      <c r="BK3" s="641"/>
      <c r="BL3" s="641"/>
      <c r="BM3" s="641"/>
      <c r="BO3" s="640" t="s">
        <v>1277</v>
      </c>
      <c r="BP3" s="641"/>
      <c r="BQ3" s="641"/>
      <c r="BR3" s="641"/>
      <c r="BT3" s="640" t="s">
        <v>687</v>
      </c>
      <c r="BU3" s="641"/>
      <c r="BV3" s="829"/>
      <c r="BX3" s="640" t="s">
        <v>1279</v>
      </c>
      <c r="BY3" s="641"/>
      <c r="BZ3" s="829"/>
      <c r="CB3" s="640" t="s">
        <v>1280</v>
      </c>
      <c r="CC3" s="641"/>
      <c r="CD3" s="829"/>
      <c r="CF3" s="640" t="s">
        <v>72</v>
      </c>
      <c r="CG3" s="641"/>
      <c r="CH3" s="829"/>
      <c r="CJ3" s="640" t="s">
        <v>1281</v>
      </c>
      <c r="CK3" s="641"/>
      <c r="CL3" s="829"/>
      <c r="CN3" s="640" t="s">
        <v>1282</v>
      </c>
      <c r="CO3" s="641"/>
      <c r="CP3" s="829"/>
      <c r="CR3" s="640" t="s">
        <v>1283</v>
      </c>
      <c r="CS3" s="641"/>
      <c r="CT3" s="829"/>
      <c r="CV3" s="640" t="s">
        <v>1284</v>
      </c>
      <c r="CW3" s="641"/>
      <c r="CX3" s="829"/>
    </row>
    <row r="4" spans="2:102" ht="92.65">
      <c r="B4" s="393" t="s">
        <v>10276</v>
      </c>
      <c r="C4" s="393" t="s">
        <v>10277</v>
      </c>
      <c r="D4" s="393" t="s">
        <v>150</v>
      </c>
      <c r="F4" s="393" t="s">
        <v>10276</v>
      </c>
      <c r="G4" s="393" t="s">
        <v>10277</v>
      </c>
      <c r="H4" s="393" t="s">
        <v>150</v>
      </c>
      <c r="J4" s="393" t="s">
        <v>10276</v>
      </c>
      <c r="K4" s="393" t="s">
        <v>10277</v>
      </c>
      <c r="L4" s="393" t="s">
        <v>150</v>
      </c>
      <c r="N4" s="393" t="s">
        <v>10276</v>
      </c>
      <c r="O4" s="393" t="s">
        <v>10277</v>
      </c>
      <c r="P4" s="393" t="s">
        <v>150</v>
      </c>
      <c r="R4" s="393" t="s">
        <v>10276</v>
      </c>
      <c r="S4" s="393" t="s">
        <v>10277</v>
      </c>
      <c r="T4" s="393" t="s">
        <v>150</v>
      </c>
      <c r="V4" s="393" t="s">
        <v>10276</v>
      </c>
      <c r="W4" s="393" t="s">
        <v>10277</v>
      </c>
      <c r="X4" s="393" t="s">
        <v>150</v>
      </c>
      <c r="Z4" s="393" t="s">
        <v>10276</v>
      </c>
      <c r="AA4" s="393" t="s">
        <v>10277</v>
      </c>
      <c r="AB4" s="393" t="s">
        <v>150</v>
      </c>
      <c r="AD4" s="393" t="s">
        <v>10276</v>
      </c>
      <c r="AE4" s="393" t="s">
        <v>10277</v>
      </c>
      <c r="AF4" s="393" t="s">
        <v>150</v>
      </c>
      <c r="AH4" s="393" t="s">
        <v>10276</v>
      </c>
      <c r="AI4" s="393" t="s">
        <v>10277</v>
      </c>
      <c r="AJ4" s="393" t="s">
        <v>150</v>
      </c>
      <c r="AL4" s="393" t="s">
        <v>10276</v>
      </c>
      <c r="AM4" s="393" t="s">
        <v>10277</v>
      </c>
      <c r="AN4" s="393" t="s">
        <v>150</v>
      </c>
      <c r="AP4" s="393" t="s">
        <v>10276</v>
      </c>
      <c r="AQ4" s="393" t="s">
        <v>10277</v>
      </c>
      <c r="AR4" s="393" t="s">
        <v>150</v>
      </c>
      <c r="AT4" s="393" t="s">
        <v>10276</v>
      </c>
      <c r="AU4" s="393" t="s">
        <v>10277</v>
      </c>
      <c r="AV4" s="393" t="s">
        <v>150</v>
      </c>
      <c r="AW4" s="118"/>
      <c r="AX4" s="393" t="s">
        <v>10276</v>
      </c>
      <c r="AY4" s="393" t="s">
        <v>10277</v>
      </c>
      <c r="AZ4" s="393" t="s">
        <v>150</v>
      </c>
      <c r="BB4" s="393" t="s">
        <v>10276</v>
      </c>
      <c r="BC4" s="393" t="s">
        <v>10277</v>
      </c>
      <c r="BD4" s="393" t="s">
        <v>150</v>
      </c>
      <c r="BE4" s="118"/>
      <c r="BF4" s="393" t="s">
        <v>10276</v>
      </c>
      <c r="BG4" s="393" t="s">
        <v>10277</v>
      </c>
      <c r="BH4" s="393" t="s">
        <v>150</v>
      </c>
      <c r="BJ4" s="393" t="s">
        <v>10276</v>
      </c>
      <c r="BK4" s="393" t="s">
        <v>10277</v>
      </c>
      <c r="BL4" s="393" t="s">
        <v>150</v>
      </c>
      <c r="BM4" s="33" t="s">
        <v>1391</v>
      </c>
      <c r="BO4" s="33" t="s">
        <v>10276</v>
      </c>
      <c r="BP4" s="33" t="s">
        <v>10277</v>
      </c>
      <c r="BQ4" s="33" t="s">
        <v>150</v>
      </c>
      <c r="BR4" s="33" t="s">
        <v>1391</v>
      </c>
      <c r="BT4" s="33" t="s">
        <v>10276</v>
      </c>
      <c r="BU4" s="33" t="s">
        <v>10277</v>
      </c>
      <c r="BV4" s="33" t="s">
        <v>150</v>
      </c>
      <c r="BX4" s="550" t="s">
        <v>10276</v>
      </c>
      <c r="BY4" s="551" t="s">
        <v>10277</v>
      </c>
      <c r="BZ4" s="33" t="s">
        <v>150</v>
      </c>
      <c r="CB4" s="33" t="s">
        <v>10276</v>
      </c>
      <c r="CC4" s="33" t="s">
        <v>10277</v>
      </c>
      <c r="CD4" s="33" t="s">
        <v>150</v>
      </c>
      <c r="CF4" s="33" t="s">
        <v>10276</v>
      </c>
      <c r="CG4" s="33" t="s">
        <v>10277</v>
      </c>
      <c r="CH4" s="33" t="s">
        <v>150</v>
      </c>
      <c r="CJ4" s="33" t="s">
        <v>10276</v>
      </c>
      <c r="CK4" s="33" t="s">
        <v>10277</v>
      </c>
      <c r="CL4" s="33" t="s">
        <v>150</v>
      </c>
      <c r="CN4" s="33" t="s">
        <v>10276</v>
      </c>
      <c r="CO4" s="33" t="s">
        <v>10277</v>
      </c>
      <c r="CP4" s="33" t="s">
        <v>150</v>
      </c>
      <c r="CR4" s="33" t="s">
        <v>10276</v>
      </c>
      <c r="CS4" s="33" t="s">
        <v>10277</v>
      </c>
      <c r="CT4" s="33" t="s">
        <v>150</v>
      </c>
      <c r="CV4" s="33" t="s">
        <v>10276</v>
      </c>
      <c r="CW4" s="33" t="s">
        <v>10277</v>
      </c>
      <c r="CX4" s="33" t="s">
        <v>150</v>
      </c>
    </row>
    <row r="5" spans="2:102" ht="15">
      <c r="B5" s="433" t="s">
        <v>392</v>
      </c>
      <c r="C5" s="433" t="s">
        <v>1466</v>
      </c>
      <c r="D5" s="26" t="s">
        <v>1467</v>
      </c>
      <c r="F5" s="433" t="s">
        <v>395</v>
      </c>
      <c r="G5" s="433" t="s">
        <v>6936</v>
      </c>
      <c r="H5" s="559" t="s">
        <v>139</v>
      </c>
      <c r="J5" s="433" t="s">
        <v>397</v>
      </c>
      <c r="K5" s="433" t="s">
        <v>10278</v>
      </c>
      <c r="L5" s="26" t="s">
        <v>10279</v>
      </c>
      <c r="N5" s="433" t="s">
        <v>399</v>
      </c>
      <c r="O5" s="470" t="s">
        <v>7239</v>
      </c>
      <c r="P5" s="139" t="s">
        <v>7240</v>
      </c>
      <c r="R5" s="433" t="s">
        <v>401</v>
      </c>
      <c r="S5" s="433" t="s">
        <v>10280</v>
      </c>
      <c r="T5" s="26" t="s">
        <v>10281</v>
      </c>
      <c r="V5" s="433" t="s">
        <v>403</v>
      </c>
      <c r="W5" s="433" t="s">
        <v>10282</v>
      </c>
      <c r="X5" s="26" t="s">
        <v>10283</v>
      </c>
      <c r="Z5" s="433" t="s">
        <v>405</v>
      </c>
      <c r="AA5" s="433" t="s">
        <v>10284</v>
      </c>
      <c r="AB5" s="26" t="s">
        <v>10285</v>
      </c>
      <c r="AD5" s="433" t="s">
        <v>407</v>
      </c>
      <c r="AE5" s="433" t="s">
        <v>3417</v>
      </c>
      <c r="AF5" s="26" t="s">
        <v>3418</v>
      </c>
      <c r="AH5" s="433" t="s">
        <v>538</v>
      </c>
      <c r="AI5" s="433" t="s">
        <v>10286</v>
      </c>
      <c r="AJ5" s="26" t="s">
        <v>10287</v>
      </c>
      <c r="AL5" s="433" t="s">
        <v>540</v>
      </c>
      <c r="AM5" s="433" t="s">
        <v>10288</v>
      </c>
      <c r="AN5" s="26" t="s">
        <v>10289</v>
      </c>
      <c r="AP5" s="433" t="s">
        <v>542</v>
      </c>
      <c r="AQ5" s="433" t="s">
        <v>1502</v>
      </c>
      <c r="AR5" s="26" t="s">
        <v>1503</v>
      </c>
      <c r="AT5" s="433" t="s">
        <v>544</v>
      </c>
      <c r="AU5" s="433" t="s">
        <v>10290</v>
      </c>
      <c r="AV5" s="433" t="s">
        <v>10291</v>
      </c>
      <c r="AX5" s="461" t="s">
        <v>546</v>
      </c>
      <c r="AY5" s="433" t="s">
        <v>10292</v>
      </c>
      <c r="AZ5" s="26" t="s">
        <v>10293</v>
      </c>
      <c r="BB5" s="461" t="s">
        <v>548</v>
      </c>
      <c r="BC5" s="433" t="s">
        <v>7533</v>
      </c>
      <c r="BD5" s="433" t="s">
        <v>7534</v>
      </c>
      <c r="BF5" s="570" t="s">
        <v>550</v>
      </c>
      <c r="BG5" s="470" t="s">
        <v>6779</v>
      </c>
      <c r="BH5" s="470" t="s">
        <v>6780</v>
      </c>
      <c r="BJ5" s="570" t="s">
        <v>552</v>
      </c>
      <c r="BK5" s="470" t="s">
        <v>1395</v>
      </c>
      <c r="BL5" s="470" t="s">
        <v>1396</v>
      </c>
      <c r="BM5" s="470" t="s">
        <v>1397</v>
      </c>
      <c r="BO5" s="570" t="s">
        <v>554</v>
      </c>
      <c r="BP5" s="470" t="s">
        <v>1392</v>
      </c>
      <c r="BQ5" s="470" t="s">
        <v>1393</v>
      </c>
      <c r="BR5" s="470" t="s">
        <v>1394</v>
      </c>
      <c r="BT5" s="570" t="s">
        <v>556</v>
      </c>
      <c r="BU5" s="470" t="s">
        <v>1398</v>
      </c>
      <c r="BV5" s="470" t="s">
        <v>1399</v>
      </c>
      <c r="BX5" s="570" t="s">
        <v>558</v>
      </c>
      <c r="BY5" s="470">
        <v>200</v>
      </c>
      <c r="BZ5" s="470" t="s">
        <v>9769</v>
      </c>
      <c r="CB5" s="570" t="s">
        <v>560</v>
      </c>
      <c r="CC5" s="470" t="s">
        <v>9091</v>
      </c>
      <c r="CD5" s="470" t="s">
        <v>9768</v>
      </c>
      <c r="CF5" s="470" t="s">
        <v>562</v>
      </c>
      <c r="CG5" s="470" t="s">
        <v>392</v>
      </c>
      <c r="CH5" s="570" t="s">
        <v>873</v>
      </c>
      <c r="CJ5" s="470" t="s">
        <v>564</v>
      </c>
      <c r="CK5" s="470" t="s">
        <v>9086</v>
      </c>
      <c r="CL5" s="570" t="s">
        <v>9087</v>
      </c>
      <c r="CN5" s="470" t="s">
        <v>1317</v>
      </c>
      <c r="CO5" s="470" t="s">
        <v>655</v>
      </c>
      <c r="CP5" s="570" t="s">
        <v>656</v>
      </c>
      <c r="CR5" s="470" t="s">
        <v>1319</v>
      </c>
      <c r="CS5" s="470" t="s">
        <v>1400</v>
      </c>
      <c r="CT5" s="570" t="s">
        <v>1401</v>
      </c>
      <c r="CV5" s="570" t="s">
        <v>1321</v>
      </c>
      <c r="CW5" s="263" t="s">
        <v>4473</v>
      </c>
      <c r="CX5" s="470" t="s">
        <v>4474</v>
      </c>
    </row>
    <row r="6" spans="2:102" ht="15">
      <c r="B6" s="433" t="s">
        <v>392</v>
      </c>
      <c r="C6" s="433" t="s">
        <v>1474</v>
      </c>
      <c r="D6" s="26" t="s">
        <v>1475</v>
      </c>
      <c r="J6" s="433" t="s">
        <v>397</v>
      </c>
      <c r="K6" s="433" t="s">
        <v>10294</v>
      </c>
      <c r="L6" s="26" t="s">
        <v>10295</v>
      </c>
      <c r="N6" s="433" t="s">
        <v>399</v>
      </c>
      <c r="O6" s="470" t="s">
        <v>7247</v>
      </c>
      <c r="P6" s="586" t="s">
        <v>7248</v>
      </c>
      <c r="R6" s="433" t="s">
        <v>401</v>
      </c>
      <c r="S6" s="433" t="s">
        <v>10296</v>
      </c>
      <c r="T6" s="26" t="s">
        <v>10297</v>
      </c>
      <c r="V6" s="433" t="s">
        <v>403</v>
      </c>
      <c r="W6" s="433" t="s">
        <v>10298</v>
      </c>
      <c r="X6" s="26" t="s">
        <v>10299</v>
      </c>
      <c r="Z6" s="433" t="s">
        <v>405</v>
      </c>
      <c r="AA6" s="433" t="s">
        <v>10300</v>
      </c>
      <c r="AB6" s="26" t="s">
        <v>10301</v>
      </c>
      <c r="AD6" s="433" t="s">
        <v>407</v>
      </c>
      <c r="AE6" s="433" t="s">
        <v>5847</v>
      </c>
      <c r="AF6" s="26" t="s">
        <v>5848</v>
      </c>
      <c r="AH6" s="433" t="s">
        <v>538</v>
      </c>
      <c r="AI6" s="433" t="s">
        <v>10302</v>
      </c>
      <c r="AJ6" s="26" t="s">
        <v>10303</v>
      </c>
      <c r="AL6" s="433" t="s">
        <v>540</v>
      </c>
      <c r="AM6" s="433" t="s">
        <v>10304</v>
      </c>
      <c r="AN6" s="26" t="s">
        <v>10305</v>
      </c>
      <c r="AP6" s="433" t="s">
        <v>542</v>
      </c>
      <c r="AQ6" s="433" t="s">
        <v>1440</v>
      </c>
      <c r="AR6" s="26" t="s">
        <v>1441</v>
      </c>
      <c r="AT6" s="433" t="s">
        <v>544</v>
      </c>
      <c r="AU6" s="433" t="s">
        <v>10306</v>
      </c>
      <c r="AV6" s="433" t="s">
        <v>10307</v>
      </c>
      <c r="AX6" s="461" t="s">
        <v>546</v>
      </c>
      <c r="AY6" s="433" t="s">
        <v>10308</v>
      </c>
      <c r="AZ6" s="26" t="s">
        <v>10309</v>
      </c>
      <c r="BB6" s="461" t="s">
        <v>548</v>
      </c>
      <c r="BC6" s="433" t="s">
        <v>7537</v>
      </c>
      <c r="BD6" s="433" t="s">
        <v>7538</v>
      </c>
      <c r="BF6" s="570" t="s">
        <v>550</v>
      </c>
      <c r="BG6" s="470" t="s">
        <v>6781</v>
      </c>
      <c r="BH6" s="470" t="s">
        <v>6782</v>
      </c>
      <c r="BJ6" s="570" t="s">
        <v>552</v>
      </c>
      <c r="BK6" s="470" t="s">
        <v>1404</v>
      </c>
      <c r="BL6" s="470" t="s">
        <v>1405</v>
      </c>
      <c r="BM6" s="470" t="s">
        <v>1397</v>
      </c>
      <c r="BO6" s="570" t="s">
        <v>554</v>
      </c>
      <c r="BP6" s="470" t="s">
        <v>1402</v>
      </c>
      <c r="BQ6" s="470" t="s">
        <v>1403</v>
      </c>
      <c r="BR6" s="470" t="s">
        <v>1394</v>
      </c>
      <c r="BT6" s="570" t="s">
        <v>556</v>
      </c>
      <c r="BU6" s="470" t="s">
        <v>1406</v>
      </c>
      <c r="BV6" s="470" t="s">
        <v>1407</v>
      </c>
      <c r="BX6" s="570" t="s">
        <v>558</v>
      </c>
      <c r="BY6" s="470">
        <v>201</v>
      </c>
      <c r="BZ6" s="470" t="s">
        <v>9773</v>
      </c>
      <c r="CB6" s="570" t="s">
        <v>560</v>
      </c>
      <c r="CC6" s="470" t="s">
        <v>9099</v>
      </c>
      <c r="CD6" s="470" t="s">
        <v>9772</v>
      </c>
      <c r="CF6" s="470" t="s">
        <v>562</v>
      </c>
      <c r="CG6" s="470" t="s">
        <v>395</v>
      </c>
      <c r="CH6" s="570" t="s">
        <v>875</v>
      </c>
      <c r="CJ6" s="470" t="s">
        <v>564</v>
      </c>
      <c r="CK6" s="470" t="s">
        <v>9093</v>
      </c>
      <c r="CL6" s="570" t="s">
        <v>9094</v>
      </c>
      <c r="CN6" s="470" t="s">
        <v>1317</v>
      </c>
      <c r="CO6" s="470" t="s">
        <v>657</v>
      </c>
      <c r="CP6" s="570" t="s">
        <v>658</v>
      </c>
      <c r="CR6" s="470" t="s">
        <v>1319</v>
      </c>
      <c r="CS6" s="470" t="s">
        <v>1408</v>
      </c>
      <c r="CT6" s="570" t="s">
        <v>1409</v>
      </c>
      <c r="CV6" s="570" t="s">
        <v>1321</v>
      </c>
      <c r="CW6" s="263" t="s">
        <v>4477</v>
      </c>
      <c r="CX6" s="470" t="s">
        <v>4478</v>
      </c>
    </row>
    <row r="7" spans="2:102" ht="15">
      <c r="B7" s="433" t="s">
        <v>392</v>
      </c>
      <c r="C7" s="433" t="s">
        <v>1581</v>
      </c>
      <c r="D7" s="26" t="s">
        <v>1582</v>
      </c>
      <c r="J7" s="433" t="s">
        <v>397</v>
      </c>
      <c r="K7" s="433" t="s">
        <v>10310</v>
      </c>
      <c r="L7" s="26" t="s">
        <v>10311</v>
      </c>
      <c r="N7" s="433" t="s">
        <v>399</v>
      </c>
      <c r="O7" s="470" t="s">
        <v>7255</v>
      </c>
      <c r="P7" s="586" t="s">
        <v>7256</v>
      </c>
      <c r="R7" s="433" t="s">
        <v>401</v>
      </c>
      <c r="S7" s="433" t="s">
        <v>10312</v>
      </c>
      <c r="T7" s="26" t="s">
        <v>10313</v>
      </c>
      <c r="V7" s="433" t="s">
        <v>403</v>
      </c>
      <c r="W7" s="433" t="s">
        <v>10314</v>
      </c>
      <c r="X7" s="26" t="s">
        <v>10315</v>
      </c>
      <c r="Z7" s="433" t="s">
        <v>405</v>
      </c>
      <c r="AA7" s="433" t="s">
        <v>10316</v>
      </c>
      <c r="AB7" s="26" t="s">
        <v>10317</v>
      </c>
      <c r="AD7" s="433" t="s">
        <v>407</v>
      </c>
      <c r="AE7" s="433" t="s">
        <v>1392</v>
      </c>
      <c r="AF7" s="26" t="s">
        <v>1393</v>
      </c>
      <c r="AH7" s="433" t="s">
        <v>538</v>
      </c>
      <c r="AI7" s="433" t="s">
        <v>10318</v>
      </c>
      <c r="AJ7" s="26" t="s">
        <v>10319</v>
      </c>
      <c r="AL7" s="433" t="s">
        <v>540</v>
      </c>
      <c r="AM7" s="433" t="s">
        <v>10320</v>
      </c>
      <c r="AN7" s="26" t="s">
        <v>10321</v>
      </c>
      <c r="AT7" s="433" t="s">
        <v>544</v>
      </c>
      <c r="AU7" s="433" t="s">
        <v>10322</v>
      </c>
      <c r="AV7" s="433" t="s">
        <v>10323</v>
      </c>
      <c r="AX7" s="461" t="s">
        <v>546</v>
      </c>
      <c r="AY7" s="433" t="s">
        <v>10324</v>
      </c>
      <c r="AZ7" s="26" t="s">
        <v>10325</v>
      </c>
      <c r="BB7" s="461" t="s">
        <v>548</v>
      </c>
      <c r="BC7" s="433" t="s">
        <v>7541</v>
      </c>
      <c r="BD7" s="433" t="s">
        <v>7542</v>
      </c>
      <c r="BF7" s="570" t="s">
        <v>550</v>
      </c>
      <c r="BG7" s="470" t="s">
        <v>6783</v>
      </c>
      <c r="BH7" s="470" t="s">
        <v>6784</v>
      </c>
      <c r="BJ7" s="570" t="s">
        <v>552</v>
      </c>
      <c r="BK7" s="470" t="s">
        <v>1412</v>
      </c>
      <c r="BL7" s="470" t="s">
        <v>1413</v>
      </c>
      <c r="BM7" s="470" t="s">
        <v>1397</v>
      </c>
      <c r="BO7" s="570" t="s">
        <v>554</v>
      </c>
      <c r="BP7" s="470" t="s">
        <v>1410</v>
      </c>
      <c r="BQ7" s="470" t="s">
        <v>1411</v>
      </c>
      <c r="BR7" s="470" t="s">
        <v>1394</v>
      </c>
      <c r="BT7" s="570" t="s">
        <v>556</v>
      </c>
      <c r="BU7" s="470" t="s">
        <v>1414</v>
      </c>
      <c r="BV7" s="470" t="s">
        <v>1415</v>
      </c>
      <c r="BX7" s="570" t="s">
        <v>558</v>
      </c>
      <c r="BY7" s="470">
        <v>202</v>
      </c>
      <c r="BZ7" s="470" t="s">
        <v>9778</v>
      </c>
      <c r="CB7" s="570" t="s">
        <v>560</v>
      </c>
      <c r="CC7" s="470" t="s">
        <v>9776</v>
      </c>
      <c r="CD7" s="470" t="s">
        <v>9777</v>
      </c>
      <c r="CF7" s="470" t="s">
        <v>562</v>
      </c>
      <c r="CG7" s="470" t="s">
        <v>397</v>
      </c>
      <c r="CH7" s="570" t="s">
        <v>876</v>
      </c>
      <c r="CJ7" s="470" t="s">
        <v>564</v>
      </c>
      <c r="CK7" s="470" t="s">
        <v>9101</v>
      </c>
      <c r="CL7" s="570" t="s">
        <v>9102</v>
      </c>
      <c r="CN7" s="470" t="s">
        <v>1317</v>
      </c>
      <c r="CO7" s="470" t="s">
        <v>659</v>
      </c>
      <c r="CP7" s="570" t="s">
        <v>660</v>
      </c>
      <c r="CR7" s="470" t="s">
        <v>1319</v>
      </c>
      <c r="CS7" s="470" t="s">
        <v>1416</v>
      </c>
      <c r="CT7" s="570" t="s">
        <v>1417</v>
      </c>
      <c r="CV7" s="570" t="s">
        <v>1321</v>
      </c>
      <c r="CW7" s="263" t="s">
        <v>4481</v>
      </c>
      <c r="CX7" s="470" t="s">
        <v>4482</v>
      </c>
    </row>
    <row r="8" spans="2:102" ht="15">
      <c r="B8" s="433" t="s">
        <v>392</v>
      </c>
      <c r="C8" s="433" t="s">
        <v>1585</v>
      </c>
      <c r="D8" s="26" t="s">
        <v>1586</v>
      </c>
      <c r="J8" s="433" t="s">
        <v>397</v>
      </c>
      <c r="K8" s="433" t="s">
        <v>10326</v>
      </c>
      <c r="L8" s="26" t="s">
        <v>10327</v>
      </c>
      <c r="N8" s="433" t="s">
        <v>399</v>
      </c>
      <c r="O8" s="470" t="s">
        <v>7263</v>
      </c>
      <c r="P8" s="586" t="s">
        <v>7264</v>
      </c>
      <c r="R8" s="433" t="s">
        <v>401</v>
      </c>
      <c r="S8" s="433" t="s">
        <v>10328</v>
      </c>
      <c r="T8" s="26" t="s">
        <v>10329</v>
      </c>
      <c r="V8" s="433" t="s">
        <v>403</v>
      </c>
      <c r="W8" s="433" t="s">
        <v>10330</v>
      </c>
      <c r="X8" s="26" t="s">
        <v>10331</v>
      </c>
      <c r="Z8" s="433" t="s">
        <v>405</v>
      </c>
      <c r="AA8" s="433" t="s">
        <v>10332</v>
      </c>
      <c r="AB8" s="26" t="s">
        <v>10333</v>
      </c>
      <c r="AD8" s="433" t="s">
        <v>407</v>
      </c>
      <c r="AE8" s="433" t="s">
        <v>1402</v>
      </c>
      <c r="AF8" s="26" t="s">
        <v>1403</v>
      </c>
      <c r="AH8" s="433" t="s">
        <v>538</v>
      </c>
      <c r="AI8" s="433" t="s">
        <v>10334</v>
      </c>
      <c r="AJ8" s="26" t="s">
        <v>10335</v>
      </c>
      <c r="AL8" s="433" t="s">
        <v>540</v>
      </c>
      <c r="AM8" s="433" t="s">
        <v>10336</v>
      </c>
      <c r="AN8" s="26" t="s">
        <v>10337</v>
      </c>
      <c r="AT8" s="433" t="s">
        <v>544</v>
      </c>
      <c r="AU8" s="433" t="s">
        <v>10338</v>
      </c>
      <c r="AV8" s="433" t="s">
        <v>10339</v>
      </c>
      <c r="BB8" s="461" t="s">
        <v>548</v>
      </c>
      <c r="BC8" s="433" t="s">
        <v>7545</v>
      </c>
      <c r="BD8" s="433" t="s">
        <v>7546</v>
      </c>
      <c r="BF8" s="570" t="s">
        <v>550</v>
      </c>
      <c r="BG8" s="470" t="s">
        <v>6785</v>
      </c>
      <c r="BH8" s="470" t="s">
        <v>6786</v>
      </c>
      <c r="BJ8" s="570" t="s">
        <v>552</v>
      </c>
      <c r="BK8" s="470" t="s">
        <v>1420</v>
      </c>
      <c r="BL8" s="470" t="s">
        <v>1421</v>
      </c>
      <c r="BM8" s="470" t="s">
        <v>1397</v>
      </c>
      <c r="BO8" s="570" t="s">
        <v>554</v>
      </c>
      <c r="BP8" s="470" t="s">
        <v>1418</v>
      </c>
      <c r="BQ8" s="470" t="s">
        <v>1419</v>
      </c>
      <c r="BR8" s="470" t="s">
        <v>1394</v>
      </c>
      <c r="BT8" s="570" t="s">
        <v>556</v>
      </c>
      <c r="BU8" s="470" t="s">
        <v>1422</v>
      </c>
      <c r="BV8" s="470" t="s">
        <v>1423</v>
      </c>
      <c r="BX8" s="570" t="s">
        <v>558</v>
      </c>
      <c r="BY8" s="470">
        <v>203</v>
      </c>
      <c r="BZ8" s="470" t="s">
        <v>9783</v>
      </c>
      <c r="CB8" s="570" t="s">
        <v>560</v>
      </c>
      <c r="CC8" s="470" t="s">
        <v>9781</v>
      </c>
      <c r="CD8" s="470" t="s">
        <v>9782</v>
      </c>
      <c r="CF8" s="470" t="s">
        <v>562</v>
      </c>
      <c r="CG8" s="470" t="s">
        <v>399</v>
      </c>
      <c r="CH8" s="570" t="s">
        <v>877</v>
      </c>
      <c r="CJ8" s="470" t="s">
        <v>564</v>
      </c>
      <c r="CK8" s="470" t="s">
        <v>9106</v>
      </c>
      <c r="CL8" s="570" t="s">
        <v>9107</v>
      </c>
      <c r="CN8" s="470" t="s">
        <v>1317</v>
      </c>
      <c r="CO8" s="470" t="s">
        <v>661</v>
      </c>
      <c r="CP8" s="570" t="s">
        <v>662</v>
      </c>
      <c r="CR8" s="470" t="s">
        <v>1319</v>
      </c>
      <c r="CS8" s="470" t="s">
        <v>1424</v>
      </c>
      <c r="CT8" s="570" t="s">
        <v>1425</v>
      </c>
      <c r="CV8" s="570" t="s">
        <v>1321</v>
      </c>
      <c r="CW8" s="263" t="s">
        <v>6729</v>
      </c>
      <c r="CX8" s="470" t="s">
        <v>6730</v>
      </c>
    </row>
    <row r="9" spans="2:102" ht="15">
      <c r="B9" s="433" t="s">
        <v>392</v>
      </c>
      <c r="C9" s="433" t="s">
        <v>1835</v>
      </c>
      <c r="D9" s="26" t="s">
        <v>1836</v>
      </c>
      <c r="J9" s="433" t="s">
        <v>397</v>
      </c>
      <c r="K9" s="433" t="s">
        <v>10340</v>
      </c>
      <c r="L9" s="26" t="s">
        <v>10341</v>
      </c>
      <c r="N9" s="433" t="s">
        <v>399</v>
      </c>
      <c r="O9" s="470" t="s">
        <v>7271</v>
      </c>
      <c r="P9" s="586" t="s">
        <v>7272</v>
      </c>
      <c r="R9" s="433" t="s">
        <v>401</v>
      </c>
      <c r="S9" s="433" t="s">
        <v>10342</v>
      </c>
      <c r="T9" s="26" t="s">
        <v>10343</v>
      </c>
      <c r="V9" s="433" t="s">
        <v>403</v>
      </c>
      <c r="W9" s="433" t="s">
        <v>10344</v>
      </c>
      <c r="X9" s="26" t="s">
        <v>10345</v>
      </c>
      <c r="Z9" s="433" t="s">
        <v>405</v>
      </c>
      <c r="AA9" s="433" t="s">
        <v>10346</v>
      </c>
      <c r="AB9" s="26" t="s">
        <v>10347</v>
      </c>
      <c r="AD9" s="433" t="s">
        <v>407</v>
      </c>
      <c r="AE9" s="433" t="s">
        <v>1410</v>
      </c>
      <c r="AF9" s="26" t="s">
        <v>1411</v>
      </c>
      <c r="AH9" s="433" t="s">
        <v>538</v>
      </c>
      <c r="AI9" s="433" t="s">
        <v>10348</v>
      </c>
      <c r="AJ9" s="26" t="s">
        <v>10349</v>
      </c>
      <c r="AL9" s="433" t="s">
        <v>540</v>
      </c>
      <c r="AM9" s="433" t="s">
        <v>10350</v>
      </c>
      <c r="AN9" s="26" t="s">
        <v>10351</v>
      </c>
      <c r="AT9" s="402"/>
      <c r="BB9" s="461" t="s">
        <v>548</v>
      </c>
      <c r="BC9" s="433" t="s">
        <v>7549</v>
      </c>
      <c r="BD9" s="433" t="s">
        <v>7550</v>
      </c>
      <c r="BF9" s="570" t="s">
        <v>550</v>
      </c>
      <c r="BG9" s="470" t="s">
        <v>6787</v>
      </c>
      <c r="BH9" s="470" t="s">
        <v>6788</v>
      </c>
      <c r="BJ9" s="570" t="s">
        <v>552</v>
      </c>
      <c r="BK9" s="470" t="s">
        <v>1428</v>
      </c>
      <c r="BL9" s="470" t="s">
        <v>1429</v>
      </c>
      <c r="BM9" s="470" t="s">
        <v>1397</v>
      </c>
      <c r="BO9" s="570" t="s">
        <v>554</v>
      </c>
      <c r="BP9" s="470" t="s">
        <v>1426</v>
      </c>
      <c r="BQ9" s="470" t="s">
        <v>1427</v>
      </c>
      <c r="BR9" s="470" t="s">
        <v>1394</v>
      </c>
      <c r="BT9" s="570" t="s">
        <v>556</v>
      </c>
      <c r="BU9" s="470" t="s">
        <v>1430</v>
      </c>
      <c r="BV9" s="470" t="s">
        <v>1431</v>
      </c>
      <c r="BX9" s="570" t="s">
        <v>558</v>
      </c>
      <c r="BY9" s="470">
        <v>204</v>
      </c>
      <c r="BZ9" s="470" t="s">
        <v>9788</v>
      </c>
      <c r="CB9" s="570" t="s">
        <v>560</v>
      </c>
      <c r="CC9" s="470" t="s">
        <v>9786</v>
      </c>
      <c r="CD9" s="470" t="s">
        <v>9787</v>
      </c>
      <c r="CF9" s="470" t="s">
        <v>562</v>
      </c>
      <c r="CG9" s="470" t="s">
        <v>401</v>
      </c>
      <c r="CH9" s="570" t="s">
        <v>878</v>
      </c>
      <c r="CJ9" s="470" t="s">
        <v>564</v>
      </c>
      <c r="CK9" s="470" t="s">
        <v>9112</v>
      </c>
      <c r="CL9" s="570" t="s">
        <v>9113</v>
      </c>
      <c r="CN9" s="470" t="s">
        <v>1317</v>
      </c>
      <c r="CO9" s="470" t="s">
        <v>663</v>
      </c>
      <c r="CP9" s="570" t="s">
        <v>664</v>
      </c>
      <c r="CR9" s="470" t="s">
        <v>1319</v>
      </c>
      <c r="CS9" s="470" t="s">
        <v>1432</v>
      </c>
      <c r="CT9" s="624" t="s">
        <v>1433</v>
      </c>
      <c r="CV9" s="570" t="s">
        <v>1321</v>
      </c>
      <c r="CW9" s="263" t="s">
        <v>6731</v>
      </c>
      <c r="CX9" s="470" t="s">
        <v>6732</v>
      </c>
    </row>
    <row r="10" spans="2:102" ht="15">
      <c r="B10" s="433" t="s">
        <v>392</v>
      </c>
      <c r="C10" s="433" t="s">
        <v>2195</v>
      </c>
      <c r="D10" s="26" t="s">
        <v>2196</v>
      </c>
      <c r="H10" s="401"/>
      <c r="J10" s="433" t="s">
        <v>397</v>
      </c>
      <c r="K10" s="433" t="s">
        <v>10352</v>
      </c>
      <c r="L10" s="26" t="s">
        <v>10353</v>
      </c>
      <c r="N10" s="433" t="s">
        <v>399</v>
      </c>
      <c r="O10" s="470" t="s">
        <v>7278</v>
      </c>
      <c r="P10" s="586" t="s">
        <v>7279</v>
      </c>
      <c r="R10" s="433" t="s">
        <v>401</v>
      </c>
      <c r="S10" s="433" t="s">
        <v>10354</v>
      </c>
      <c r="T10" s="26" t="s">
        <v>10355</v>
      </c>
      <c r="V10" s="433" t="s">
        <v>403</v>
      </c>
      <c r="W10" s="433" t="s">
        <v>10356</v>
      </c>
      <c r="X10" s="26" t="s">
        <v>10357</v>
      </c>
      <c r="Z10" s="433" t="s">
        <v>405</v>
      </c>
      <c r="AA10" s="433" t="s">
        <v>10358</v>
      </c>
      <c r="AB10" s="26" t="s">
        <v>10359</v>
      </c>
      <c r="AD10" s="433" t="s">
        <v>407</v>
      </c>
      <c r="AE10" s="433" t="s">
        <v>1418</v>
      </c>
      <c r="AF10" s="26" t="s">
        <v>1419</v>
      </c>
      <c r="AH10" s="433" t="s">
        <v>538</v>
      </c>
      <c r="AI10" s="433" t="s">
        <v>10360</v>
      </c>
      <c r="AJ10" s="26" t="s">
        <v>10361</v>
      </c>
      <c r="AL10" s="433" t="s">
        <v>540</v>
      </c>
      <c r="AM10" s="433" t="s">
        <v>10362</v>
      </c>
      <c r="AN10" s="26" t="s">
        <v>10363</v>
      </c>
      <c r="AT10" s="402"/>
      <c r="BB10" s="461" t="s">
        <v>548</v>
      </c>
      <c r="BC10" s="433" t="s">
        <v>7553</v>
      </c>
      <c r="BD10" s="433" t="s">
        <v>7554</v>
      </c>
      <c r="BF10" s="570" t="s">
        <v>550</v>
      </c>
      <c r="BG10" s="470" t="s">
        <v>6789</v>
      </c>
      <c r="BH10" s="470" t="s">
        <v>6790</v>
      </c>
      <c r="BJ10" s="570" t="s">
        <v>552</v>
      </c>
      <c r="BK10" s="470" t="s">
        <v>1436</v>
      </c>
      <c r="BL10" s="470" t="s">
        <v>1437</v>
      </c>
      <c r="BM10" s="470" t="s">
        <v>1397</v>
      </c>
      <c r="BO10" s="570" t="s">
        <v>554</v>
      </c>
      <c r="BP10" s="470" t="s">
        <v>1434</v>
      </c>
      <c r="BQ10" s="470" t="s">
        <v>1435</v>
      </c>
      <c r="BR10" s="470" t="s">
        <v>1394</v>
      </c>
      <c r="BT10" s="570" t="s">
        <v>556</v>
      </c>
      <c r="BU10" s="470" t="s">
        <v>1438</v>
      </c>
      <c r="BV10" s="470" t="s">
        <v>1439</v>
      </c>
      <c r="BX10" s="570" t="s">
        <v>558</v>
      </c>
      <c r="BY10" s="470">
        <v>205</v>
      </c>
      <c r="BZ10" s="470" t="s">
        <v>9793</v>
      </c>
      <c r="CB10" s="570" t="s">
        <v>560</v>
      </c>
      <c r="CC10" s="470" t="s">
        <v>9791</v>
      </c>
      <c r="CD10" s="470" t="s">
        <v>9792</v>
      </c>
      <c r="CF10" s="470" t="s">
        <v>562</v>
      </c>
      <c r="CG10" s="470" t="s">
        <v>403</v>
      </c>
      <c r="CH10" s="570" t="s">
        <v>879</v>
      </c>
      <c r="CJ10" s="470" t="s">
        <v>564</v>
      </c>
      <c r="CK10" s="470" t="s">
        <v>9117</v>
      </c>
      <c r="CL10" s="570" t="s">
        <v>9118</v>
      </c>
      <c r="CN10" s="470" t="s">
        <v>1317</v>
      </c>
      <c r="CO10" s="470" t="s">
        <v>665</v>
      </c>
      <c r="CP10" s="570" t="s">
        <v>666</v>
      </c>
      <c r="CR10" s="470" t="s">
        <v>1319</v>
      </c>
      <c r="CS10" s="470" t="s">
        <v>1440</v>
      </c>
      <c r="CT10" s="570" t="s">
        <v>1441</v>
      </c>
      <c r="CV10" s="570" t="s">
        <v>1321</v>
      </c>
      <c r="CW10" s="263" t="s">
        <v>6733</v>
      </c>
      <c r="CX10" s="470" t="s">
        <v>6734</v>
      </c>
    </row>
    <row r="11" spans="2:102" ht="15">
      <c r="B11" s="433" t="s">
        <v>392</v>
      </c>
      <c r="C11" s="433" t="s">
        <v>2197</v>
      </c>
      <c r="D11" s="26" t="s">
        <v>2198</v>
      </c>
      <c r="J11" s="433" t="s">
        <v>397</v>
      </c>
      <c r="K11" s="433" t="s">
        <v>10364</v>
      </c>
      <c r="L11" s="26" t="s">
        <v>10365</v>
      </c>
      <c r="N11" s="433" t="s">
        <v>399</v>
      </c>
      <c r="O11" s="470" t="s">
        <v>7285</v>
      </c>
      <c r="P11" s="586" t="s">
        <v>7286</v>
      </c>
      <c r="R11" s="433" t="s">
        <v>401</v>
      </c>
      <c r="S11" s="433" t="s">
        <v>10366</v>
      </c>
      <c r="T11" s="26" t="s">
        <v>10367</v>
      </c>
      <c r="V11" s="433" t="s">
        <v>403</v>
      </c>
      <c r="W11" s="433" t="s">
        <v>10368</v>
      </c>
      <c r="X11" s="26" t="s">
        <v>10369</v>
      </c>
      <c r="Z11" s="433" t="s">
        <v>405</v>
      </c>
      <c r="AA11" s="433" t="s">
        <v>10370</v>
      </c>
      <c r="AB11" s="26" t="s">
        <v>10371</v>
      </c>
      <c r="AD11" s="433" t="s">
        <v>407</v>
      </c>
      <c r="AE11" s="433" t="s">
        <v>1426</v>
      </c>
      <c r="AF11" s="26" t="s">
        <v>1427</v>
      </c>
      <c r="AL11" s="433" t="s">
        <v>540</v>
      </c>
      <c r="AM11" s="433" t="s">
        <v>10372</v>
      </c>
      <c r="AN11" s="26" t="s">
        <v>10373</v>
      </c>
      <c r="AT11" s="402"/>
      <c r="BB11" s="461" t="s">
        <v>548</v>
      </c>
      <c r="BC11" s="433" t="s">
        <v>7557</v>
      </c>
      <c r="BD11" s="433" t="s">
        <v>7558</v>
      </c>
      <c r="BF11" s="570" t="s">
        <v>550</v>
      </c>
      <c r="BG11" s="470" t="s">
        <v>6797</v>
      </c>
      <c r="BH11" s="470" t="s">
        <v>6798</v>
      </c>
      <c r="BJ11" s="570" t="s">
        <v>552</v>
      </c>
      <c r="BK11" s="470" t="s">
        <v>1444</v>
      </c>
      <c r="BL11" s="470" t="s">
        <v>1445</v>
      </c>
      <c r="BM11" s="470" t="s">
        <v>1397</v>
      </c>
      <c r="BO11" s="570" t="s">
        <v>554</v>
      </c>
      <c r="BP11" s="470" t="s">
        <v>1442</v>
      </c>
      <c r="BQ11" s="470" t="s">
        <v>1443</v>
      </c>
      <c r="BR11" s="470" t="s">
        <v>1394</v>
      </c>
      <c r="BT11" s="570" t="s">
        <v>556</v>
      </c>
      <c r="BU11" s="470" t="s">
        <v>1446</v>
      </c>
      <c r="BV11" s="470" t="s">
        <v>1447</v>
      </c>
      <c r="BX11" s="570" t="s">
        <v>558</v>
      </c>
      <c r="BY11" s="470">
        <v>206</v>
      </c>
      <c r="BZ11" s="470" t="s">
        <v>9798</v>
      </c>
      <c r="CB11" s="570" t="s">
        <v>560</v>
      </c>
      <c r="CC11" s="470" t="s">
        <v>9796</v>
      </c>
      <c r="CD11" s="470" t="s">
        <v>9797</v>
      </c>
      <c r="CF11" s="470" t="s">
        <v>562</v>
      </c>
      <c r="CG11" s="470" t="s">
        <v>540</v>
      </c>
      <c r="CH11" s="570" t="s">
        <v>880</v>
      </c>
      <c r="CJ11" s="470" t="s">
        <v>564</v>
      </c>
      <c r="CK11" s="470" t="s">
        <v>9123</v>
      </c>
      <c r="CL11" s="570" t="s">
        <v>9124</v>
      </c>
      <c r="CN11" s="470" t="s">
        <v>1317</v>
      </c>
      <c r="CO11" s="470" t="s">
        <v>667</v>
      </c>
      <c r="CP11" s="570" t="s">
        <v>668</v>
      </c>
      <c r="CR11" s="470" t="s">
        <v>1319</v>
      </c>
      <c r="CS11" s="470" t="s">
        <v>1448</v>
      </c>
      <c r="CT11" s="570" t="s">
        <v>1449</v>
      </c>
      <c r="CV11" s="570" t="s">
        <v>1321</v>
      </c>
      <c r="CW11" s="263" t="s">
        <v>6735</v>
      </c>
      <c r="CX11" s="470" t="s">
        <v>6736</v>
      </c>
    </row>
    <row r="12" spans="2:102" ht="15">
      <c r="B12" s="433" t="s">
        <v>392</v>
      </c>
      <c r="C12" s="433" t="s">
        <v>2199</v>
      </c>
      <c r="D12" s="396" t="s">
        <v>2200</v>
      </c>
      <c r="J12" s="433" t="s">
        <v>397</v>
      </c>
      <c r="K12" s="433" t="s">
        <v>10374</v>
      </c>
      <c r="L12" s="26" t="s">
        <v>9529</v>
      </c>
      <c r="N12" s="433" t="s">
        <v>399</v>
      </c>
      <c r="O12" s="470" t="s">
        <v>7292</v>
      </c>
      <c r="P12" s="586" t="s">
        <v>7293</v>
      </c>
      <c r="R12" s="433" t="s">
        <v>401</v>
      </c>
      <c r="S12" s="433" t="s">
        <v>10375</v>
      </c>
      <c r="T12" s="26" t="s">
        <v>10376</v>
      </c>
      <c r="V12" s="433" t="s">
        <v>403</v>
      </c>
      <c r="W12" s="433" t="s">
        <v>10377</v>
      </c>
      <c r="X12" s="26" t="s">
        <v>10378</v>
      </c>
      <c r="Z12" s="433" t="s">
        <v>405</v>
      </c>
      <c r="AA12" s="433" t="s">
        <v>10379</v>
      </c>
      <c r="AB12" s="26" t="s">
        <v>10380</v>
      </c>
      <c r="AD12" s="433" t="s">
        <v>407</v>
      </c>
      <c r="AE12" s="433" t="s">
        <v>1434</v>
      </c>
      <c r="AF12" s="26" t="s">
        <v>1435</v>
      </c>
      <c r="AL12" s="433" t="s">
        <v>540</v>
      </c>
      <c r="AM12" s="433" t="s">
        <v>10381</v>
      </c>
      <c r="AN12" s="26" t="s">
        <v>10382</v>
      </c>
      <c r="AT12" s="402"/>
      <c r="BB12" s="461" t="s">
        <v>548</v>
      </c>
      <c r="BC12" s="433" t="s">
        <v>7561</v>
      </c>
      <c r="BD12" s="433" t="s">
        <v>7562</v>
      </c>
      <c r="BF12" s="570" t="s">
        <v>550</v>
      </c>
      <c r="BG12" s="470" t="s">
        <v>6799</v>
      </c>
      <c r="BH12" s="470" t="s">
        <v>6800</v>
      </c>
      <c r="BJ12" s="570" t="s">
        <v>552</v>
      </c>
      <c r="BK12" s="470" t="s">
        <v>1452</v>
      </c>
      <c r="BL12" s="470" t="s">
        <v>1453</v>
      </c>
      <c r="BM12" s="470" t="s">
        <v>1397</v>
      </c>
      <c r="BO12" s="570" t="s">
        <v>554</v>
      </c>
      <c r="BP12" s="470" t="s">
        <v>1450</v>
      </c>
      <c r="BQ12" s="470" t="s">
        <v>1451</v>
      </c>
      <c r="BR12" s="470" t="s">
        <v>1394</v>
      </c>
      <c r="BT12" s="570" t="s">
        <v>556</v>
      </c>
      <c r="BU12" s="470" t="s">
        <v>1454</v>
      </c>
      <c r="BV12" s="470" t="s">
        <v>1455</v>
      </c>
      <c r="BX12" s="570" t="s">
        <v>558</v>
      </c>
      <c r="BY12" s="470">
        <v>207</v>
      </c>
      <c r="BZ12" s="470" t="s">
        <v>9803</v>
      </c>
      <c r="CB12" s="570" t="s">
        <v>560</v>
      </c>
      <c r="CC12" s="470" t="s">
        <v>9801</v>
      </c>
      <c r="CD12" s="470" t="s">
        <v>9802</v>
      </c>
      <c r="CF12" s="470" t="s">
        <v>562</v>
      </c>
      <c r="CG12" s="470" t="s">
        <v>881</v>
      </c>
      <c r="CH12" s="570" t="s">
        <v>882</v>
      </c>
      <c r="CJ12" s="470" t="s">
        <v>564</v>
      </c>
      <c r="CK12" s="470" t="s">
        <v>9129</v>
      </c>
      <c r="CL12" s="570" t="s">
        <v>9130</v>
      </c>
      <c r="CN12" s="470" t="s">
        <v>1317</v>
      </c>
      <c r="CO12" s="470" t="s">
        <v>669</v>
      </c>
      <c r="CP12" s="570" t="s">
        <v>670</v>
      </c>
      <c r="CR12" s="470" t="s">
        <v>1319</v>
      </c>
      <c r="CS12" s="470" t="s">
        <v>1456</v>
      </c>
      <c r="CT12" s="570" t="s">
        <v>1457</v>
      </c>
      <c r="CV12" s="570" t="s">
        <v>1321</v>
      </c>
      <c r="CW12" s="263" t="s">
        <v>6737</v>
      </c>
      <c r="CX12" s="470" t="s">
        <v>6738</v>
      </c>
    </row>
    <row r="13" spans="2:102" ht="15">
      <c r="B13" s="433" t="s">
        <v>392</v>
      </c>
      <c r="C13" s="433" t="s">
        <v>2205</v>
      </c>
      <c r="D13" s="26" t="s">
        <v>2206</v>
      </c>
      <c r="J13" s="433" t="s">
        <v>397</v>
      </c>
      <c r="K13" s="433" t="s">
        <v>10383</v>
      </c>
      <c r="L13" s="26" t="s">
        <v>10384</v>
      </c>
      <c r="N13" s="433" t="s">
        <v>399</v>
      </c>
      <c r="O13" s="470" t="s">
        <v>7299</v>
      </c>
      <c r="P13" s="586" t="s">
        <v>7300</v>
      </c>
      <c r="R13" s="433" t="s">
        <v>401</v>
      </c>
      <c r="S13" s="433" t="s">
        <v>10385</v>
      </c>
      <c r="T13" s="26" t="s">
        <v>10386</v>
      </c>
      <c r="V13" s="433" t="s">
        <v>403</v>
      </c>
      <c r="W13" s="433" t="s">
        <v>1392</v>
      </c>
      <c r="X13" s="26" t="s">
        <v>1393</v>
      </c>
      <c r="Z13" s="433" t="s">
        <v>405</v>
      </c>
      <c r="AA13" s="433" t="s">
        <v>10387</v>
      </c>
      <c r="AB13" s="26" t="s">
        <v>10388</v>
      </c>
      <c r="AD13" s="433" t="s">
        <v>407</v>
      </c>
      <c r="AE13" s="433" t="s">
        <v>1442</v>
      </c>
      <c r="AF13" s="26" t="s">
        <v>1443</v>
      </c>
      <c r="AL13" s="433" t="s">
        <v>540</v>
      </c>
      <c r="AM13" s="433" t="s">
        <v>10389</v>
      </c>
      <c r="AN13" s="26" t="s">
        <v>10390</v>
      </c>
      <c r="AT13" s="402"/>
      <c r="BB13" s="461" t="s">
        <v>548</v>
      </c>
      <c r="BC13" s="433" t="s">
        <v>7565</v>
      </c>
      <c r="BD13" s="433" t="s">
        <v>7566</v>
      </c>
      <c r="BF13" s="570" t="s">
        <v>550</v>
      </c>
      <c r="BG13" s="470" t="s">
        <v>6801</v>
      </c>
      <c r="BH13" s="470" t="s">
        <v>6802</v>
      </c>
      <c r="BJ13" s="570" t="s">
        <v>552</v>
      </c>
      <c r="BK13" s="470" t="s">
        <v>1460</v>
      </c>
      <c r="BL13" s="470" t="s">
        <v>1461</v>
      </c>
      <c r="BM13" s="470" t="s">
        <v>1397</v>
      </c>
      <c r="BO13" s="570" t="s">
        <v>554</v>
      </c>
      <c r="BP13" s="470" t="s">
        <v>1458</v>
      </c>
      <c r="BQ13" s="470" t="s">
        <v>1459</v>
      </c>
      <c r="BR13" s="470" t="s">
        <v>156</v>
      </c>
      <c r="BT13" s="570" t="s">
        <v>556</v>
      </c>
      <c r="BU13" s="470" t="s">
        <v>1462</v>
      </c>
      <c r="BV13" s="470" t="s">
        <v>1463</v>
      </c>
      <c r="BX13" s="570" t="s">
        <v>558</v>
      </c>
      <c r="BY13" s="470">
        <v>208</v>
      </c>
      <c r="BZ13" s="470" t="s">
        <v>9808</v>
      </c>
      <c r="CB13" s="570" t="s">
        <v>560</v>
      </c>
      <c r="CC13" s="470" t="s">
        <v>9806</v>
      </c>
      <c r="CD13" s="470" t="s">
        <v>9807</v>
      </c>
      <c r="CJ13" s="470" t="s">
        <v>564</v>
      </c>
      <c r="CK13" s="470" t="s">
        <v>9134</v>
      </c>
      <c r="CL13" s="570" t="s">
        <v>9135</v>
      </c>
      <c r="CN13" s="470" t="s">
        <v>1317</v>
      </c>
      <c r="CO13" s="470" t="s">
        <v>671</v>
      </c>
      <c r="CP13" s="570" t="s">
        <v>672</v>
      </c>
      <c r="CR13" s="470" t="s">
        <v>1319</v>
      </c>
      <c r="CS13" s="470" t="s">
        <v>1464</v>
      </c>
      <c r="CT13" s="570" t="s">
        <v>1465</v>
      </c>
      <c r="CV13" s="570" t="s">
        <v>1321</v>
      </c>
      <c r="CW13" s="263" t="s">
        <v>6739</v>
      </c>
      <c r="CX13" s="470" t="s">
        <v>6740</v>
      </c>
    </row>
    <row r="14" spans="2:102" ht="15">
      <c r="B14" s="433" t="s">
        <v>392</v>
      </c>
      <c r="C14" s="433" t="s">
        <v>2209</v>
      </c>
      <c r="D14" s="26" t="s">
        <v>2210</v>
      </c>
      <c r="N14" s="433" t="s">
        <v>399</v>
      </c>
      <c r="O14" s="470" t="s">
        <v>7306</v>
      </c>
      <c r="P14" s="586" t="s">
        <v>7307</v>
      </c>
      <c r="R14" s="433" t="s">
        <v>401</v>
      </c>
      <c r="S14" s="433" t="s">
        <v>10391</v>
      </c>
      <c r="T14" s="26" t="s">
        <v>10392</v>
      </c>
      <c r="V14" s="433" t="s">
        <v>403</v>
      </c>
      <c r="W14" s="433" t="s">
        <v>1402</v>
      </c>
      <c r="X14" s="26" t="s">
        <v>1403</v>
      </c>
      <c r="Z14" s="433" t="s">
        <v>405</v>
      </c>
      <c r="AA14" s="433" t="s">
        <v>10393</v>
      </c>
      <c r="AB14" s="26" t="s">
        <v>10394</v>
      </c>
      <c r="AD14" s="433" t="s">
        <v>407</v>
      </c>
      <c r="AE14" s="433" t="s">
        <v>1450</v>
      </c>
      <c r="AF14" s="26" t="s">
        <v>1451</v>
      </c>
      <c r="AL14" s="433" t="s">
        <v>540</v>
      </c>
      <c r="AM14" s="433" t="s">
        <v>10395</v>
      </c>
      <c r="AN14" s="26" t="s">
        <v>10396</v>
      </c>
      <c r="AT14" s="402"/>
      <c r="BB14" s="461" t="s">
        <v>548</v>
      </c>
      <c r="BC14" s="433" t="s">
        <v>7569</v>
      </c>
      <c r="BD14" s="433" t="s">
        <v>7570</v>
      </c>
      <c r="BF14" s="570" t="s">
        <v>550</v>
      </c>
      <c r="BG14" s="470" t="s">
        <v>6803</v>
      </c>
      <c r="BH14" s="470" t="s">
        <v>6804</v>
      </c>
      <c r="BJ14" s="570" t="s">
        <v>552</v>
      </c>
      <c r="BK14" s="470" t="s">
        <v>1468</v>
      </c>
      <c r="BL14" s="470" t="s">
        <v>1469</v>
      </c>
      <c r="BM14" s="470" t="s">
        <v>1397</v>
      </c>
      <c r="BO14" s="570" t="s">
        <v>554</v>
      </c>
      <c r="BP14" s="470" t="s">
        <v>1466</v>
      </c>
      <c r="BQ14" s="470" t="s">
        <v>1467</v>
      </c>
      <c r="BR14" s="470" t="s">
        <v>156</v>
      </c>
      <c r="BT14" s="570" t="s">
        <v>556</v>
      </c>
      <c r="BU14" s="470" t="s">
        <v>1470</v>
      </c>
      <c r="BV14" s="470" t="s">
        <v>1471</v>
      </c>
      <c r="BX14" s="570" t="s">
        <v>558</v>
      </c>
      <c r="BY14" s="470">
        <v>209</v>
      </c>
      <c r="BZ14" s="470" t="s">
        <v>9813</v>
      </c>
      <c r="CB14" s="570" t="s">
        <v>560</v>
      </c>
      <c r="CC14" s="470" t="s">
        <v>9811</v>
      </c>
      <c r="CD14" s="470" t="s">
        <v>9812</v>
      </c>
      <c r="CJ14" s="470" t="s">
        <v>564</v>
      </c>
      <c r="CK14" s="470" t="s">
        <v>9140</v>
      </c>
      <c r="CL14" s="570" t="s">
        <v>9141</v>
      </c>
      <c r="CN14" s="470" t="s">
        <v>1317</v>
      </c>
      <c r="CO14" s="470" t="s">
        <v>673</v>
      </c>
      <c r="CP14" s="570" t="s">
        <v>674</v>
      </c>
      <c r="CR14" s="470" t="s">
        <v>1319</v>
      </c>
      <c r="CS14" s="470" t="s">
        <v>1472</v>
      </c>
      <c r="CT14" s="570" t="s">
        <v>1473</v>
      </c>
      <c r="CV14" s="570" t="s">
        <v>1321</v>
      </c>
      <c r="CW14" s="263" t="s">
        <v>6741</v>
      </c>
      <c r="CX14" s="470" t="s">
        <v>6742</v>
      </c>
    </row>
    <row r="15" spans="2:102" ht="15">
      <c r="B15" s="433" t="s">
        <v>392</v>
      </c>
      <c r="C15" s="433" t="s">
        <v>2215</v>
      </c>
      <c r="D15" s="26" t="s">
        <v>2216</v>
      </c>
      <c r="L15" s="401"/>
      <c r="N15" s="433" t="s">
        <v>399</v>
      </c>
      <c r="O15" s="470" t="s">
        <v>7313</v>
      </c>
      <c r="P15" s="586" t="s">
        <v>7314</v>
      </c>
      <c r="R15" s="433" t="s">
        <v>401</v>
      </c>
      <c r="S15" s="433" t="s">
        <v>10397</v>
      </c>
      <c r="T15" s="26" t="s">
        <v>10398</v>
      </c>
      <c r="V15" s="433" t="s">
        <v>403</v>
      </c>
      <c r="W15" s="433" t="s">
        <v>1410</v>
      </c>
      <c r="X15" s="26" t="s">
        <v>1411</v>
      </c>
      <c r="Z15" s="433" t="s">
        <v>405</v>
      </c>
      <c r="AA15" s="433" t="s">
        <v>10399</v>
      </c>
      <c r="AB15" s="26" t="s">
        <v>10400</v>
      </c>
      <c r="AL15" s="433" t="s">
        <v>540</v>
      </c>
      <c r="AM15" s="433" t="s">
        <v>10401</v>
      </c>
      <c r="AN15" s="26" t="s">
        <v>10402</v>
      </c>
      <c r="AT15" s="402"/>
      <c r="BB15" s="461" t="s">
        <v>548</v>
      </c>
      <c r="BC15" s="433" t="s">
        <v>7573</v>
      </c>
      <c r="BD15" s="433" t="s">
        <v>7574</v>
      </c>
      <c r="BF15" s="570" t="s">
        <v>550</v>
      </c>
      <c r="BG15" s="470" t="s">
        <v>6805</v>
      </c>
      <c r="BH15" s="470" t="s">
        <v>6806</v>
      </c>
      <c r="BJ15" s="570" t="s">
        <v>552</v>
      </c>
      <c r="BK15" s="470" t="s">
        <v>1476</v>
      </c>
      <c r="BL15" s="470" t="s">
        <v>1477</v>
      </c>
      <c r="BM15" s="470" t="s">
        <v>1397</v>
      </c>
      <c r="BO15" s="570" t="s">
        <v>554</v>
      </c>
      <c r="BP15" s="470" t="s">
        <v>1474</v>
      </c>
      <c r="BQ15" s="470" t="s">
        <v>1475</v>
      </c>
      <c r="BR15" s="470" t="s">
        <v>156</v>
      </c>
      <c r="BT15" s="570" t="s">
        <v>556</v>
      </c>
      <c r="BU15" s="470" t="s">
        <v>1478</v>
      </c>
      <c r="BV15" s="470" t="s">
        <v>1479</v>
      </c>
      <c r="BX15" s="570" t="s">
        <v>558</v>
      </c>
      <c r="BY15" s="470">
        <v>210</v>
      </c>
      <c r="BZ15" s="470" t="s">
        <v>9818</v>
      </c>
      <c r="CB15" s="570" t="s">
        <v>560</v>
      </c>
      <c r="CC15" s="470" t="s">
        <v>9816</v>
      </c>
      <c r="CD15" s="470" t="s">
        <v>9817</v>
      </c>
      <c r="CJ15" s="470" t="s">
        <v>564</v>
      </c>
      <c r="CK15" s="470" t="s">
        <v>9146</v>
      </c>
      <c r="CL15" s="570" t="s">
        <v>9147</v>
      </c>
      <c r="CN15" s="470" t="s">
        <v>1317</v>
      </c>
      <c r="CO15" s="470" t="s">
        <v>675</v>
      </c>
      <c r="CP15" s="570" t="s">
        <v>676</v>
      </c>
      <c r="CR15" s="470" t="s">
        <v>1319</v>
      </c>
      <c r="CS15" s="470" t="s">
        <v>1480</v>
      </c>
      <c r="CT15" s="570" t="s">
        <v>1481</v>
      </c>
      <c r="CV15" s="570" t="s">
        <v>1321</v>
      </c>
      <c r="CW15" s="263" t="s">
        <v>6743</v>
      </c>
      <c r="CX15" s="470" t="s">
        <v>6744</v>
      </c>
    </row>
    <row r="16" spans="2:102" ht="15">
      <c r="B16" s="433" t="s">
        <v>392</v>
      </c>
      <c r="C16" s="433" t="s">
        <v>2219</v>
      </c>
      <c r="D16" s="26" t="s">
        <v>2220</v>
      </c>
      <c r="N16" s="433" t="s">
        <v>399</v>
      </c>
      <c r="O16" s="470" t="s">
        <v>7319</v>
      </c>
      <c r="P16" s="586" t="s">
        <v>7320</v>
      </c>
      <c r="R16" s="433" t="s">
        <v>401</v>
      </c>
      <c r="S16" s="433" t="s">
        <v>10403</v>
      </c>
      <c r="T16" s="26" t="s">
        <v>10404</v>
      </c>
      <c r="V16" s="433" t="s">
        <v>403</v>
      </c>
      <c r="W16" s="433" t="s">
        <v>1418</v>
      </c>
      <c r="X16" s="26" t="s">
        <v>1419</v>
      </c>
      <c r="Z16" s="433" t="s">
        <v>405</v>
      </c>
      <c r="AA16" s="433" t="s">
        <v>10405</v>
      </c>
      <c r="AB16" s="26" t="s">
        <v>10406</v>
      </c>
      <c r="AL16" s="433" t="s">
        <v>540</v>
      </c>
      <c r="AM16" s="433" t="s">
        <v>10407</v>
      </c>
      <c r="AN16" s="26" t="s">
        <v>10408</v>
      </c>
      <c r="AT16" s="402"/>
      <c r="BB16" s="461" t="s">
        <v>548</v>
      </c>
      <c r="BC16" s="433" t="s">
        <v>7577</v>
      </c>
      <c r="BD16" s="433" t="s">
        <v>7578</v>
      </c>
      <c r="BF16" s="570" t="s">
        <v>550</v>
      </c>
      <c r="BG16" s="470" t="s">
        <v>6807</v>
      </c>
      <c r="BH16" s="470" t="s">
        <v>6808</v>
      </c>
      <c r="BJ16" s="570" t="s">
        <v>552</v>
      </c>
      <c r="BK16" s="470" t="s">
        <v>1484</v>
      </c>
      <c r="BL16" s="470" t="s">
        <v>1485</v>
      </c>
      <c r="BM16" s="470" t="s">
        <v>1397</v>
      </c>
      <c r="BO16" s="570" t="s">
        <v>554</v>
      </c>
      <c r="BP16" s="470" t="s">
        <v>1482</v>
      </c>
      <c r="BQ16" s="470" t="s">
        <v>1483</v>
      </c>
      <c r="BR16" s="470" t="s">
        <v>156</v>
      </c>
      <c r="BT16" s="570" t="s">
        <v>556</v>
      </c>
      <c r="BU16" s="470" t="s">
        <v>1486</v>
      </c>
      <c r="BV16" s="470" t="s">
        <v>1487</v>
      </c>
      <c r="BX16" s="570" t="s">
        <v>558</v>
      </c>
      <c r="BY16" s="470">
        <v>211</v>
      </c>
      <c r="BZ16" s="470" t="s">
        <v>9823</v>
      </c>
      <c r="CB16" s="570" t="s">
        <v>560</v>
      </c>
      <c r="CC16" s="470" t="s">
        <v>9821</v>
      </c>
      <c r="CD16" s="470" t="s">
        <v>9822</v>
      </c>
      <c r="CJ16" s="470" t="s">
        <v>564</v>
      </c>
      <c r="CK16" s="470" t="s">
        <v>9152</v>
      </c>
      <c r="CL16" s="570" t="s">
        <v>9153</v>
      </c>
      <c r="CN16" s="470" t="s">
        <v>1317</v>
      </c>
      <c r="CO16" s="470" t="s">
        <v>677</v>
      </c>
      <c r="CP16" s="570" t="s">
        <v>678</v>
      </c>
      <c r="CR16" s="470" t="s">
        <v>1319</v>
      </c>
      <c r="CS16" s="470" t="s">
        <v>1488</v>
      </c>
      <c r="CT16" s="570" t="s">
        <v>1489</v>
      </c>
      <c r="CV16" s="570" t="s">
        <v>1321</v>
      </c>
      <c r="CW16" s="263" t="s">
        <v>6745</v>
      </c>
      <c r="CX16" s="470" t="s">
        <v>6746</v>
      </c>
    </row>
    <row r="17" spans="2:102" ht="15">
      <c r="B17" s="433" t="s">
        <v>392</v>
      </c>
      <c r="C17" s="433" t="s">
        <v>2221</v>
      </c>
      <c r="D17" s="26" t="s">
        <v>2222</v>
      </c>
      <c r="N17" s="433" t="s">
        <v>399</v>
      </c>
      <c r="O17" s="470" t="s">
        <v>7325</v>
      </c>
      <c r="P17" s="586" t="s">
        <v>7326</v>
      </c>
      <c r="R17" s="433" t="s">
        <v>401</v>
      </c>
      <c r="S17" s="433" t="s">
        <v>10409</v>
      </c>
      <c r="T17" s="26" t="s">
        <v>10410</v>
      </c>
      <c r="V17" s="433" t="s">
        <v>403</v>
      </c>
      <c r="W17" s="433" t="s">
        <v>1426</v>
      </c>
      <c r="X17" s="26" t="s">
        <v>1427</v>
      </c>
      <c r="Z17" s="433" t="s">
        <v>405</v>
      </c>
      <c r="AA17" s="433" t="s">
        <v>10411</v>
      </c>
      <c r="AB17" s="26" t="s">
        <v>10412</v>
      </c>
      <c r="AL17" s="433" t="s">
        <v>540</v>
      </c>
      <c r="AM17" s="433" t="s">
        <v>10413</v>
      </c>
      <c r="AN17" s="26" t="s">
        <v>10414</v>
      </c>
      <c r="AT17" s="402"/>
      <c r="BB17" s="461" t="s">
        <v>548</v>
      </c>
      <c r="BC17" s="433" t="s">
        <v>7581</v>
      </c>
      <c r="BD17" s="433" t="s">
        <v>7582</v>
      </c>
      <c r="BF17" s="570" t="s">
        <v>550</v>
      </c>
      <c r="BG17" s="470" t="s">
        <v>6809</v>
      </c>
      <c r="BH17" s="470" t="s">
        <v>6810</v>
      </c>
      <c r="BJ17" s="570" t="s">
        <v>552</v>
      </c>
      <c r="BK17" s="470" t="s">
        <v>1492</v>
      </c>
      <c r="BL17" s="470" t="s">
        <v>1493</v>
      </c>
      <c r="BM17" s="470" t="s">
        <v>1397</v>
      </c>
      <c r="BO17" s="570" t="s">
        <v>554</v>
      </c>
      <c r="BP17" s="470" t="s">
        <v>1490</v>
      </c>
      <c r="BQ17" s="470" t="s">
        <v>1491</v>
      </c>
      <c r="BR17" s="470" t="s">
        <v>156</v>
      </c>
      <c r="BT17" s="570" t="s">
        <v>556</v>
      </c>
      <c r="BU17" s="470" t="s">
        <v>1494</v>
      </c>
      <c r="BV17" s="470" t="s">
        <v>1495</v>
      </c>
      <c r="BX17" s="570" t="s">
        <v>558</v>
      </c>
      <c r="BY17" s="470">
        <v>212</v>
      </c>
      <c r="BZ17" s="470" t="s">
        <v>9828</v>
      </c>
      <c r="CB17" s="570" t="s">
        <v>560</v>
      </c>
      <c r="CC17" s="470" t="s">
        <v>9826</v>
      </c>
      <c r="CD17" s="470" t="s">
        <v>9827</v>
      </c>
      <c r="CJ17" s="470" t="s">
        <v>564</v>
      </c>
      <c r="CK17" s="470" t="s">
        <v>9157</v>
      </c>
      <c r="CL17" s="570" t="s">
        <v>9158</v>
      </c>
      <c r="CN17" s="470" t="s">
        <v>1317</v>
      </c>
      <c r="CO17" s="470" t="s">
        <v>679</v>
      </c>
      <c r="CP17" s="570" t="s">
        <v>680</v>
      </c>
      <c r="CR17" s="470" t="s">
        <v>1319</v>
      </c>
      <c r="CS17" s="470" t="s">
        <v>1496</v>
      </c>
      <c r="CT17" s="570" t="s">
        <v>1497</v>
      </c>
      <c r="CV17" s="570" t="s">
        <v>1321</v>
      </c>
      <c r="CW17" s="263" t="s">
        <v>6747</v>
      </c>
      <c r="CX17" s="470" t="s">
        <v>6748</v>
      </c>
    </row>
    <row r="18" spans="2:102" ht="15">
      <c r="B18" s="433" t="s">
        <v>392</v>
      </c>
      <c r="C18" s="433" t="s">
        <v>2223</v>
      </c>
      <c r="D18" s="26" t="s">
        <v>2224</v>
      </c>
      <c r="N18" s="433" t="s">
        <v>399</v>
      </c>
      <c r="O18" s="470" t="s">
        <v>7331</v>
      </c>
      <c r="P18" s="586" t="s">
        <v>7332</v>
      </c>
      <c r="R18" s="433" t="s">
        <v>401</v>
      </c>
      <c r="S18" s="433" t="s">
        <v>10415</v>
      </c>
      <c r="T18" s="26" t="s">
        <v>10416</v>
      </c>
      <c r="V18" s="433" t="s">
        <v>403</v>
      </c>
      <c r="W18" s="433" t="s">
        <v>1434</v>
      </c>
      <c r="X18" s="26" t="s">
        <v>1435</v>
      </c>
      <c r="Z18" s="433" t="s">
        <v>405</v>
      </c>
      <c r="AA18" s="433" t="s">
        <v>10417</v>
      </c>
      <c r="AB18" s="26" t="s">
        <v>10418</v>
      </c>
      <c r="AL18" s="433" t="s">
        <v>540</v>
      </c>
      <c r="AM18" s="433" t="s">
        <v>10419</v>
      </c>
      <c r="AN18" s="26" t="s">
        <v>10420</v>
      </c>
      <c r="AT18" s="402"/>
      <c r="BB18" s="461" t="s">
        <v>548</v>
      </c>
      <c r="BC18" s="433" t="s">
        <v>7585</v>
      </c>
      <c r="BD18" s="433" t="s">
        <v>7586</v>
      </c>
      <c r="BJ18" s="570" t="s">
        <v>552</v>
      </c>
      <c r="BK18" s="470" t="s">
        <v>1500</v>
      </c>
      <c r="BL18" s="470" t="s">
        <v>1501</v>
      </c>
      <c r="BM18" s="470" t="s">
        <v>1397</v>
      </c>
      <c r="BO18" s="570" t="s">
        <v>554</v>
      </c>
      <c r="BP18" s="470" t="s">
        <v>1498</v>
      </c>
      <c r="BQ18" s="470" t="s">
        <v>1499</v>
      </c>
      <c r="BR18" s="470" t="s">
        <v>156</v>
      </c>
      <c r="BX18" s="570" t="s">
        <v>558</v>
      </c>
      <c r="BY18" s="470">
        <v>213</v>
      </c>
      <c r="BZ18" s="470" t="s">
        <v>9833</v>
      </c>
      <c r="CB18" s="570" t="s">
        <v>560</v>
      </c>
      <c r="CC18" s="470" t="s">
        <v>9831</v>
      </c>
      <c r="CD18" s="470" t="s">
        <v>9832</v>
      </c>
      <c r="CJ18" s="470" t="s">
        <v>564</v>
      </c>
      <c r="CK18" s="470" t="s">
        <v>9163</v>
      </c>
      <c r="CL18" s="570" t="s">
        <v>9164</v>
      </c>
      <c r="CR18" s="470" t="s">
        <v>1319</v>
      </c>
      <c r="CS18" s="470" t="s">
        <v>1502</v>
      </c>
      <c r="CT18" s="570" t="s">
        <v>1503</v>
      </c>
      <c r="CV18" s="570" t="s">
        <v>1321</v>
      </c>
      <c r="CW18" s="263" t="s">
        <v>6749</v>
      </c>
      <c r="CX18" s="470" t="s">
        <v>6750</v>
      </c>
    </row>
    <row r="19" spans="2:102" ht="15">
      <c r="B19" s="433" t="s">
        <v>392</v>
      </c>
      <c r="C19" s="433" t="s">
        <v>2225</v>
      </c>
      <c r="D19" s="26" t="s">
        <v>2226</v>
      </c>
      <c r="N19" s="433" t="s">
        <v>399</v>
      </c>
      <c r="O19" s="470" t="s">
        <v>7337</v>
      </c>
      <c r="P19" s="586" t="s">
        <v>7338</v>
      </c>
      <c r="R19" s="433" t="s">
        <v>401</v>
      </c>
      <c r="S19" s="433" t="s">
        <v>10421</v>
      </c>
      <c r="T19" s="26" t="s">
        <v>10422</v>
      </c>
      <c r="V19" s="433" t="s">
        <v>403</v>
      </c>
      <c r="W19" s="433" t="s">
        <v>1442</v>
      </c>
      <c r="X19" s="26" t="s">
        <v>1443</v>
      </c>
      <c r="Z19" s="433" t="s">
        <v>405</v>
      </c>
      <c r="AA19" s="433" t="s">
        <v>10423</v>
      </c>
      <c r="AB19" s="26" t="s">
        <v>10424</v>
      </c>
      <c r="AL19" s="433" t="s">
        <v>540</v>
      </c>
      <c r="AM19" s="433" t="s">
        <v>10425</v>
      </c>
      <c r="AN19" s="26" t="s">
        <v>10426</v>
      </c>
      <c r="AT19" s="402"/>
      <c r="BB19" s="461" t="s">
        <v>548</v>
      </c>
      <c r="BC19" s="433" t="s">
        <v>7589</v>
      </c>
      <c r="BD19" s="433" t="s">
        <v>7590</v>
      </c>
      <c r="BJ19" s="570" t="s">
        <v>552</v>
      </c>
      <c r="BK19" s="470" t="s">
        <v>1506</v>
      </c>
      <c r="BL19" s="470" t="s">
        <v>1507</v>
      </c>
      <c r="BM19" s="470" t="s">
        <v>1397</v>
      </c>
      <c r="BO19" s="570" t="s">
        <v>554</v>
      </c>
      <c r="BP19" s="470" t="s">
        <v>1504</v>
      </c>
      <c r="BQ19" s="470" t="s">
        <v>1505</v>
      </c>
      <c r="BR19" s="470" t="s">
        <v>156</v>
      </c>
      <c r="BX19" s="570" t="s">
        <v>558</v>
      </c>
      <c r="BY19" s="470">
        <v>300</v>
      </c>
      <c r="BZ19" s="470" t="s">
        <v>9838</v>
      </c>
      <c r="CB19" s="570" t="s">
        <v>560</v>
      </c>
      <c r="CC19" s="470" t="s">
        <v>9836</v>
      </c>
      <c r="CD19" s="470" t="s">
        <v>9837</v>
      </c>
      <c r="CJ19" s="470" t="s">
        <v>564</v>
      </c>
      <c r="CK19" s="470" t="s">
        <v>9169</v>
      </c>
      <c r="CL19" s="570" t="s">
        <v>9170</v>
      </c>
      <c r="CR19" s="470" t="s">
        <v>1319</v>
      </c>
      <c r="CS19" s="470" t="s">
        <v>1508</v>
      </c>
      <c r="CT19" s="624" t="s">
        <v>1509</v>
      </c>
      <c r="CV19" s="570" t="s">
        <v>1321</v>
      </c>
      <c r="CW19" s="263" t="s">
        <v>6751</v>
      </c>
      <c r="CX19" s="470" t="s">
        <v>6752</v>
      </c>
    </row>
    <row r="20" spans="2:102" ht="15">
      <c r="B20" s="433" t="s">
        <v>392</v>
      </c>
      <c r="C20" s="433" t="s">
        <v>2229</v>
      </c>
      <c r="D20" s="26" t="s">
        <v>2230</v>
      </c>
      <c r="N20" s="433" t="s">
        <v>399</v>
      </c>
      <c r="O20" s="470" t="s">
        <v>7343</v>
      </c>
      <c r="P20" s="586" t="s">
        <v>7344</v>
      </c>
      <c r="R20" s="433" t="s">
        <v>401</v>
      </c>
      <c r="S20" s="433" t="s">
        <v>10427</v>
      </c>
      <c r="T20" s="26" t="s">
        <v>10428</v>
      </c>
      <c r="V20" s="433" t="s">
        <v>403</v>
      </c>
      <c r="W20" s="433" t="s">
        <v>1450</v>
      </c>
      <c r="X20" s="26" t="s">
        <v>1451</v>
      </c>
      <c r="Z20" s="433" t="s">
        <v>405</v>
      </c>
      <c r="AA20" s="433" t="s">
        <v>10429</v>
      </c>
      <c r="AB20" s="26" t="s">
        <v>10430</v>
      </c>
      <c r="AL20" s="433" t="s">
        <v>540</v>
      </c>
      <c r="AM20" s="433" t="s">
        <v>10431</v>
      </c>
      <c r="AN20" s="26" t="s">
        <v>10432</v>
      </c>
      <c r="AT20" s="402"/>
      <c r="BB20" s="461" t="s">
        <v>548</v>
      </c>
      <c r="BC20" s="433" t="s">
        <v>7593</v>
      </c>
      <c r="BD20" s="433" t="s">
        <v>7594</v>
      </c>
      <c r="BJ20" s="570" t="s">
        <v>552</v>
      </c>
      <c r="BK20" s="470" t="s">
        <v>1512</v>
      </c>
      <c r="BL20" s="470" t="s">
        <v>1513</v>
      </c>
      <c r="BM20" s="470" t="s">
        <v>1397</v>
      </c>
      <c r="BO20" s="570" t="s">
        <v>554</v>
      </c>
      <c r="BP20" s="470" t="s">
        <v>1510</v>
      </c>
      <c r="BQ20" s="470" t="s">
        <v>1511</v>
      </c>
      <c r="BR20" s="470" t="s">
        <v>156</v>
      </c>
      <c r="BX20" s="570" t="s">
        <v>558</v>
      </c>
      <c r="BY20" s="470">
        <v>301</v>
      </c>
      <c r="BZ20" s="470" t="s">
        <v>9843</v>
      </c>
      <c r="CB20" s="570" t="s">
        <v>560</v>
      </c>
      <c r="CC20" s="470" t="s">
        <v>9841</v>
      </c>
      <c r="CD20" s="470" t="s">
        <v>9842</v>
      </c>
      <c r="CJ20" s="470" t="s">
        <v>564</v>
      </c>
      <c r="CK20" s="470" t="s">
        <v>9175</v>
      </c>
      <c r="CL20" s="570" t="s">
        <v>9176</v>
      </c>
      <c r="CR20" s="470" t="s">
        <v>1319</v>
      </c>
      <c r="CS20" s="470" t="s">
        <v>1514</v>
      </c>
      <c r="CT20" s="570" t="s">
        <v>1515</v>
      </c>
      <c r="CV20" s="570" t="s">
        <v>1321</v>
      </c>
      <c r="CW20" s="263" t="s">
        <v>6753</v>
      </c>
      <c r="CX20" s="470" t="s">
        <v>6754</v>
      </c>
    </row>
    <row r="21" spans="2:102" ht="15">
      <c r="B21" s="433" t="s">
        <v>392</v>
      </c>
      <c r="C21" s="433" t="s">
        <v>2233</v>
      </c>
      <c r="D21" s="26" t="s">
        <v>2234</v>
      </c>
      <c r="N21" s="433" t="s">
        <v>399</v>
      </c>
      <c r="O21" s="470" t="s">
        <v>7349</v>
      </c>
      <c r="P21" s="586" t="s">
        <v>7350</v>
      </c>
      <c r="R21" s="433" t="s">
        <v>401</v>
      </c>
      <c r="S21" s="433" t="s">
        <v>10433</v>
      </c>
      <c r="T21" s="26" t="s">
        <v>10434</v>
      </c>
      <c r="V21" s="433" t="s">
        <v>403</v>
      </c>
      <c r="W21" s="433" t="s">
        <v>10435</v>
      </c>
      <c r="X21" s="26" t="s">
        <v>10436</v>
      </c>
      <c r="Z21" s="433" t="s">
        <v>405</v>
      </c>
      <c r="AA21" s="433" t="s">
        <v>10437</v>
      </c>
      <c r="AB21" s="26" t="s">
        <v>10438</v>
      </c>
      <c r="AL21" s="433" t="s">
        <v>540</v>
      </c>
      <c r="AM21" s="433" t="s">
        <v>1969</v>
      </c>
      <c r="AN21" s="26" t="s">
        <v>1970</v>
      </c>
      <c r="AT21" s="402"/>
      <c r="BB21" s="461" t="s">
        <v>548</v>
      </c>
      <c r="BC21" s="433" t="s">
        <v>7597</v>
      </c>
      <c r="BD21" s="433" t="s">
        <v>7598</v>
      </c>
      <c r="BJ21" s="570" t="s">
        <v>552</v>
      </c>
      <c r="BK21" s="470" t="s">
        <v>1518</v>
      </c>
      <c r="BL21" s="470" t="s">
        <v>1519</v>
      </c>
      <c r="BM21" s="470" t="s">
        <v>1397</v>
      </c>
      <c r="BO21" s="570" t="s">
        <v>554</v>
      </c>
      <c r="BP21" s="470" t="s">
        <v>1516</v>
      </c>
      <c r="BQ21" s="470" t="s">
        <v>1517</v>
      </c>
      <c r="BR21" s="470" t="s">
        <v>156</v>
      </c>
      <c r="BX21" s="570" t="s">
        <v>558</v>
      </c>
      <c r="BY21" s="470">
        <v>302</v>
      </c>
      <c r="BZ21" s="470" t="s">
        <v>9848</v>
      </c>
      <c r="CB21" s="570" t="s">
        <v>560</v>
      </c>
      <c r="CC21" s="470" t="s">
        <v>9846</v>
      </c>
      <c r="CD21" s="470" t="s">
        <v>9847</v>
      </c>
      <c r="CJ21" s="470" t="s">
        <v>564</v>
      </c>
      <c r="CK21" s="470" t="s">
        <v>9179</v>
      </c>
      <c r="CL21" s="570" t="s">
        <v>9180</v>
      </c>
      <c r="CR21" s="470" t="s">
        <v>1319</v>
      </c>
      <c r="CS21" s="470" t="s">
        <v>1520</v>
      </c>
      <c r="CT21" s="570" t="s">
        <v>1521</v>
      </c>
      <c r="CV21" s="570" t="s">
        <v>1321</v>
      </c>
      <c r="CW21" s="263" t="s">
        <v>6755</v>
      </c>
      <c r="CX21" s="470" t="s">
        <v>6756</v>
      </c>
    </row>
    <row r="22" spans="2:102" ht="15">
      <c r="B22" s="433" t="s">
        <v>392</v>
      </c>
      <c r="C22" s="433" t="s">
        <v>2237</v>
      </c>
      <c r="D22" s="26" t="s">
        <v>2238</v>
      </c>
      <c r="N22" s="433" t="s">
        <v>399</v>
      </c>
      <c r="O22" s="470" t="s">
        <v>7355</v>
      </c>
      <c r="P22" s="586" t="s">
        <v>7356</v>
      </c>
      <c r="R22" s="433" t="s">
        <v>401</v>
      </c>
      <c r="S22" s="433" t="s">
        <v>10439</v>
      </c>
      <c r="T22" s="26" t="s">
        <v>10440</v>
      </c>
      <c r="V22" s="433" t="s">
        <v>403</v>
      </c>
      <c r="W22" s="433" t="s">
        <v>10441</v>
      </c>
      <c r="X22" s="26" t="s">
        <v>10442</v>
      </c>
      <c r="Z22" s="433" t="s">
        <v>405</v>
      </c>
      <c r="AA22" s="433" t="s">
        <v>10443</v>
      </c>
      <c r="AB22" s="26" t="s">
        <v>10444</v>
      </c>
      <c r="AL22" s="433" t="s">
        <v>540</v>
      </c>
      <c r="AM22" s="433" t="s">
        <v>1971</v>
      </c>
      <c r="AN22" s="26" t="s">
        <v>1972</v>
      </c>
      <c r="AT22" s="402"/>
      <c r="BB22" s="461" t="s">
        <v>548</v>
      </c>
      <c r="BC22" s="433" t="s">
        <v>7601</v>
      </c>
      <c r="BD22" s="433" t="s">
        <v>7602</v>
      </c>
      <c r="BJ22" s="570" t="s">
        <v>552</v>
      </c>
      <c r="BK22" s="470" t="s">
        <v>1524</v>
      </c>
      <c r="BL22" s="470" t="s">
        <v>1525</v>
      </c>
      <c r="BM22" s="470" t="s">
        <v>1397</v>
      </c>
      <c r="BO22" s="570" t="s">
        <v>554</v>
      </c>
      <c r="BP22" s="470" t="s">
        <v>1522</v>
      </c>
      <c r="BQ22" s="470" t="s">
        <v>1523</v>
      </c>
      <c r="BR22" s="470" t="s">
        <v>156</v>
      </c>
      <c r="BX22" s="570" t="s">
        <v>558</v>
      </c>
      <c r="BY22" s="470">
        <v>303</v>
      </c>
      <c r="BZ22" s="470" t="s">
        <v>9853</v>
      </c>
      <c r="CB22" s="570" t="s">
        <v>560</v>
      </c>
      <c r="CC22" s="470" t="s">
        <v>9851</v>
      </c>
      <c r="CD22" s="470" t="s">
        <v>9852</v>
      </c>
      <c r="CJ22" s="470" t="s">
        <v>564</v>
      </c>
      <c r="CK22" s="470" t="s">
        <v>9184</v>
      </c>
      <c r="CL22" s="570" t="s">
        <v>9185</v>
      </c>
      <c r="CR22" s="470" t="s">
        <v>1319</v>
      </c>
      <c r="CS22" s="470" t="s">
        <v>1526</v>
      </c>
      <c r="CT22" s="570" t="s">
        <v>1527</v>
      </c>
      <c r="CV22" s="570" t="s">
        <v>1321</v>
      </c>
      <c r="CW22" s="263" t="s">
        <v>6757</v>
      </c>
      <c r="CX22" s="470" t="s">
        <v>6758</v>
      </c>
    </row>
    <row r="23" spans="2:102" ht="15">
      <c r="B23" s="433" t="s">
        <v>392</v>
      </c>
      <c r="C23" s="433" t="s">
        <v>2241</v>
      </c>
      <c r="D23" s="26" t="s">
        <v>2242</v>
      </c>
      <c r="N23" s="433" t="s">
        <v>399</v>
      </c>
      <c r="O23" s="470" t="s">
        <v>7361</v>
      </c>
      <c r="P23" s="586" t="s">
        <v>7362</v>
      </c>
      <c r="R23" s="433" t="s">
        <v>401</v>
      </c>
      <c r="S23" s="433" t="s">
        <v>10445</v>
      </c>
      <c r="T23" s="26" t="s">
        <v>10446</v>
      </c>
      <c r="V23" s="433" t="s">
        <v>403</v>
      </c>
      <c r="W23" s="433" t="s">
        <v>10447</v>
      </c>
      <c r="X23" s="26" t="s">
        <v>10448</v>
      </c>
      <c r="Z23" s="433" t="s">
        <v>405</v>
      </c>
      <c r="AA23" s="433" t="s">
        <v>10449</v>
      </c>
      <c r="AB23" s="26" t="s">
        <v>10450</v>
      </c>
      <c r="AL23" s="433" t="s">
        <v>540</v>
      </c>
      <c r="AM23" s="433" t="s">
        <v>1973</v>
      </c>
      <c r="AN23" s="26" t="s">
        <v>1974</v>
      </c>
      <c r="AT23" s="402"/>
      <c r="BB23" s="461" t="s">
        <v>548</v>
      </c>
      <c r="BC23" s="433" t="s">
        <v>7605</v>
      </c>
      <c r="BD23" s="433" t="s">
        <v>7606</v>
      </c>
      <c r="BJ23" s="570" t="s">
        <v>552</v>
      </c>
      <c r="BK23" s="470" t="s">
        <v>1530</v>
      </c>
      <c r="BL23" s="470" t="s">
        <v>1531</v>
      </c>
      <c r="BM23" s="470" t="s">
        <v>1397</v>
      </c>
      <c r="BO23" s="570" t="s">
        <v>554</v>
      </c>
      <c r="BP23" s="470" t="s">
        <v>1528</v>
      </c>
      <c r="BQ23" s="470" t="s">
        <v>1529</v>
      </c>
      <c r="BR23" s="470" t="s">
        <v>156</v>
      </c>
      <c r="BX23" s="570" t="s">
        <v>558</v>
      </c>
      <c r="BY23" s="470">
        <v>304</v>
      </c>
      <c r="BZ23" s="470" t="s">
        <v>9858</v>
      </c>
      <c r="CB23" s="570" t="s">
        <v>560</v>
      </c>
      <c r="CC23" s="470" t="s">
        <v>9856</v>
      </c>
      <c r="CD23" s="470" t="s">
        <v>9857</v>
      </c>
      <c r="CJ23" s="470" t="s">
        <v>564</v>
      </c>
      <c r="CK23" s="470" t="s">
        <v>9190</v>
      </c>
      <c r="CL23" s="570" t="s">
        <v>9191</v>
      </c>
      <c r="CR23" s="470" t="s">
        <v>1319</v>
      </c>
      <c r="CS23" s="470" t="s">
        <v>1532</v>
      </c>
      <c r="CT23" s="570" t="s">
        <v>1533</v>
      </c>
      <c r="CV23" s="570" t="s">
        <v>1321</v>
      </c>
      <c r="CW23" s="263" t="s">
        <v>6759</v>
      </c>
      <c r="CX23" s="470" t="s">
        <v>6760</v>
      </c>
    </row>
    <row r="24" spans="2:102" ht="15">
      <c r="B24" s="433" t="s">
        <v>392</v>
      </c>
      <c r="C24" s="433" t="s">
        <v>2245</v>
      </c>
      <c r="D24" s="26" t="s">
        <v>2246</v>
      </c>
      <c r="N24" s="433" t="s">
        <v>399</v>
      </c>
      <c r="O24" s="470" t="s">
        <v>7367</v>
      </c>
      <c r="P24" s="586" t="s">
        <v>7368</v>
      </c>
      <c r="R24" s="433" t="s">
        <v>401</v>
      </c>
      <c r="S24" s="433" t="s">
        <v>10451</v>
      </c>
      <c r="T24" s="26" t="s">
        <v>10452</v>
      </c>
      <c r="V24" s="433" t="s">
        <v>403</v>
      </c>
      <c r="W24" s="433" t="s">
        <v>10453</v>
      </c>
      <c r="X24" s="26" t="s">
        <v>10454</v>
      </c>
      <c r="Z24" s="433" t="s">
        <v>405</v>
      </c>
      <c r="AA24" s="433" t="s">
        <v>1392</v>
      </c>
      <c r="AB24" s="26" t="s">
        <v>1393</v>
      </c>
      <c r="AL24" s="433" t="s">
        <v>540</v>
      </c>
      <c r="AM24" s="433" t="s">
        <v>1975</v>
      </c>
      <c r="AN24" s="26" t="s">
        <v>1976</v>
      </c>
      <c r="AT24" s="402"/>
      <c r="BB24" s="461" t="s">
        <v>548</v>
      </c>
      <c r="BC24" s="433" t="s">
        <v>7609</v>
      </c>
      <c r="BD24" s="433" t="s">
        <v>7610</v>
      </c>
      <c r="BJ24" s="570" t="s">
        <v>552</v>
      </c>
      <c r="BK24" s="470" t="s">
        <v>1536</v>
      </c>
      <c r="BL24" s="470" t="s">
        <v>1537</v>
      </c>
      <c r="BM24" s="470" t="s">
        <v>1397</v>
      </c>
      <c r="BO24" s="570" t="s">
        <v>554</v>
      </c>
      <c r="BP24" s="470" t="s">
        <v>1534</v>
      </c>
      <c r="BQ24" s="470" t="s">
        <v>1535</v>
      </c>
      <c r="BR24" s="470" t="s">
        <v>156</v>
      </c>
      <c r="BX24" s="570" t="s">
        <v>558</v>
      </c>
      <c r="BY24" s="470">
        <v>305</v>
      </c>
      <c r="BZ24" s="470" t="s">
        <v>9863</v>
      </c>
      <c r="CB24" s="570" t="s">
        <v>560</v>
      </c>
      <c r="CC24" s="470" t="s">
        <v>9861</v>
      </c>
      <c r="CD24" s="470" t="s">
        <v>9862</v>
      </c>
      <c r="CJ24" s="470" t="s">
        <v>564</v>
      </c>
      <c r="CK24" s="470" t="s">
        <v>9196</v>
      </c>
      <c r="CL24" s="570" t="s">
        <v>9197</v>
      </c>
      <c r="CR24" s="470" t="s">
        <v>1319</v>
      </c>
      <c r="CS24" s="470" t="s">
        <v>1538</v>
      </c>
      <c r="CT24" s="570" t="s">
        <v>1539</v>
      </c>
      <c r="CV24" s="570" t="s">
        <v>1321</v>
      </c>
      <c r="CW24" s="263" t="s">
        <v>6761</v>
      </c>
      <c r="CX24" s="470" t="s">
        <v>6762</v>
      </c>
    </row>
    <row r="25" spans="2:102" ht="15">
      <c r="B25" s="433" t="s">
        <v>392</v>
      </c>
      <c r="C25" s="433" t="s">
        <v>2249</v>
      </c>
      <c r="D25" s="26" t="s">
        <v>2250</v>
      </c>
      <c r="N25" s="433" t="s">
        <v>399</v>
      </c>
      <c r="O25" s="470" t="s">
        <v>7373</v>
      </c>
      <c r="P25" s="586" t="s">
        <v>7374</v>
      </c>
      <c r="R25" s="433" t="s">
        <v>401</v>
      </c>
      <c r="S25" s="433" t="s">
        <v>10455</v>
      </c>
      <c r="T25" s="26" t="s">
        <v>10456</v>
      </c>
      <c r="V25" s="402"/>
      <c r="Z25" s="433" t="s">
        <v>405</v>
      </c>
      <c r="AA25" s="433" t="s">
        <v>1402</v>
      </c>
      <c r="AB25" s="26" t="s">
        <v>1403</v>
      </c>
      <c r="AL25" s="433" t="s">
        <v>540</v>
      </c>
      <c r="AM25" s="433" t="s">
        <v>1977</v>
      </c>
      <c r="AN25" s="26" t="s">
        <v>1978</v>
      </c>
      <c r="AT25" s="402"/>
      <c r="BB25" s="461" t="s">
        <v>548</v>
      </c>
      <c r="BC25" s="433" t="s">
        <v>7613</v>
      </c>
      <c r="BD25" s="433" t="s">
        <v>7614</v>
      </c>
      <c r="BJ25" s="570" t="s">
        <v>552</v>
      </c>
      <c r="BK25" s="470" t="s">
        <v>1542</v>
      </c>
      <c r="BL25" s="470" t="s">
        <v>1543</v>
      </c>
      <c r="BM25" s="470" t="s">
        <v>1397</v>
      </c>
      <c r="BO25" s="570" t="s">
        <v>554</v>
      </c>
      <c r="BP25" s="470" t="s">
        <v>1540</v>
      </c>
      <c r="BQ25" s="470" t="s">
        <v>1541</v>
      </c>
      <c r="BR25" s="470" t="s">
        <v>156</v>
      </c>
      <c r="BX25" s="570" t="s">
        <v>558</v>
      </c>
      <c r="BY25" s="470">
        <v>306</v>
      </c>
      <c r="BZ25" s="470" t="s">
        <v>9868</v>
      </c>
      <c r="CB25" s="570" t="s">
        <v>560</v>
      </c>
      <c r="CC25" s="470" t="s">
        <v>9866</v>
      </c>
      <c r="CD25" s="470" t="s">
        <v>9867</v>
      </c>
      <c r="CJ25" s="470" t="s">
        <v>564</v>
      </c>
      <c r="CK25" s="470" t="s">
        <v>9202</v>
      </c>
      <c r="CL25" s="570" t="s">
        <v>9203</v>
      </c>
      <c r="CR25" s="470" t="s">
        <v>1319</v>
      </c>
      <c r="CS25" s="470" t="s">
        <v>1544</v>
      </c>
      <c r="CT25" s="570" t="s">
        <v>1545</v>
      </c>
      <c r="CV25" s="570" t="s">
        <v>1321</v>
      </c>
      <c r="CW25" s="263" t="s">
        <v>6763</v>
      </c>
      <c r="CX25" s="470" t="s">
        <v>6764</v>
      </c>
    </row>
    <row r="26" spans="2:102" ht="15">
      <c r="B26" s="433" t="s">
        <v>392</v>
      </c>
      <c r="C26" s="433" t="s">
        <v>2251</v>
      </c>
      <c r="D26" s="26" t="s">
        <v>2252</v>
      </c>
      <c r="N26" s="433" t="s">
        <v>399</v>
      </c>
      <c r="O26" s="470" t="s">
        <v>7379</v>
      </c>
      <c r="P26" s="586" t="s">
        <v>7380</v>
      </c>
      <c r="R26" s="433" t="s">
        <v>401</v>
      </c>
      <c r="S26" s="433" t="s">
        <v>10457</v>
      </c>
      <c r="T26" s="26" t="s">
        <v>10458</v>
      </c>
      <c r="V26" s="402"/>
      <c r="Z26" s="433" t="s">
        <v>405</v>
      </c>
      <c r="AA26" s="433" t="s">
        <v>1410</v>
      </c>
      <c r="AB26" s="26" t="s">
        <v>1411</v>
      </c>
      <c r="AL26" s="433" t="s">
        <v>540</v>
      </c>
      <c r="AM26" s="433" t="s">
        <v>1981</v>
      </c>
      <c r="AN26" s="26" t="s">
        <v>1982</v>
      </c>
      <c r="AT26" s="402"/>
      <c r="BB26" s="461" t="s">
        <v>548</v>
      </c>
      <c r="BC26" s="433" t="s">
        <v>7617</v>
      </c>
      <c r="BD26" s="433" t="s">
        <v>7618</v>
      </c>
      <c r="BJ26" s="570" t="s">
        <v>552</v>
      </c>
      <c r="BK26" s="470" t="s">
        <v>1548</v>
      </c>
      <c r="BL26" s="470" t="s">
        <v>1549</v>
      </c>
      <c r="BM26" s="470" t="s">
        <v>1397</v>
      </c>
      <c r="BO26" s="570" t="s">
        <v>554</v>
      </c>
      <c r="BP26" s="470" t="s">
        <v>1546</v>
      </c>
      <c r="BQ26" s="470" t="s">
        <v>1547</v>
      </c>
      <c r="BR26" s="470" t="s">
        <v>156</v>
      </c>
      <c r="BX26" s="570" t="s">
        <v>558</v>
      </c>
      <c r="BY26" s="470">
        <v>307</v>
      </c>
      <c r="BZ26" s="470" t="s">
        <v>9873</v>
      </c>
      <c r="CB26" s="570" t="s">
        <v>560</v>
      </c>
      <c r="CC26" s="470" t="s">
        <v>9871</v>
      </c>
      <c r="CD26" s="470" t="s">
        <v>9872</v>
      </c>
      <c r="CJ26" s="470" t="s">
        <v>564</v>
      </c>
      <c r="CK26" s="470" t="s">
        <v>9208</v>
      </c>
      <c r="CL26" s="570" t="s">
        <v>9209</v>
      </c>
      <c r="CR26" s="470" t="s">
        <v>1319</v>
      </c>
      <c r="CS26" s="470" t="s">
        <v>1550</v>
      </c>
      <c r="CT26" s="570" t="s">
        <v>1551</v>
      </c>
      <c r="CV26" s="570" t="s">
        <v>1321</v>
      </c>
      <c r="CW26" s="263" t="s">
        <v>6765</v>
      </c>
      <c r="CX26" s="470" t="s">
        <v>6766</v>
      </c>
    </row>
    <row r="27" spans="2:102" ht="15">
      <c r="B27" s="433" t="s">
        <v>392</v>
      </c>
      <c r="C27" s="433" t="s">
        <v>2329</v>
      </c>
      <c r="D27" s="26" t="s">
        <v>2330</v>
      </c>
      <c r="N27" s="433" t="s">
        <v>399</v>
      </c>
      <c r="O27" s="470" t="s">
        <v>7385</v>
      </c>
      <c r="P27" s="586" t="s">
        <v>7386</v>
      </c>
      <c r="R27" s="433" t="s">
        <v>401</v>
      </c>
      <c r="S27" s="433" t="s">
        <v>10459</v>
      </c>
      <c r="T27" s="26" t="s">
        <v>10460</v>
      </c>
      <c r="V27" s="402"/>
      <c r="Z27" s="433" t="s">
        <v>405</v>
      </c>
      <c r="AA27" s="433" t="s">
        <v>1418</v>
      </c>
      <c r="AB27" s="26" t="s">
        <v>1419</v>
      </c>
      <c r="AL27" s="433" t="s">
        <v>540</v>
      </c>
      <c r="AM27" s="433" t="s">
        <v>1983</v>
      </c>
      <c r="AN27" s="26" t="s">
        <v>1984</v>
      </c>
      <c r="AT27" s="402"/>
      <c r="BB27" s="461" t="s">
        <v>548</v>
      </c>
      <c r="BC27" s="433" t="s">
        <v>7621</v>
      </c>
      <c r="BD27" s="433" t="s">
        <v>7622</v>
      </c>
      <c r="BJ27" s="570" t="s">
        <v>552</v>
      </c>
      <c r="BK27" s="470" t="s">
        <v>1554</v>
      </c>
      <c r="BL27" s="470" t="s">
        <v>1555</v>
      </c>
      <c r="BM27" s="470" t="s">
        <v>1397</v>
      </c>
      <c r="BO27" s="570" t="s">
        <v>554</v>
      </c>
      <c r="BP27" s="470" t="s">
        <v>1552</v>
      </c>
      <c r="BQ27" s="470" t="s">
        <v>1553</v>
      </c>
      <c r="BR27" s="470" t="s">
        <v>156</v>
      </c>
      <c r="BX27" s="570" t="s">
        <v>558</v>
      </c>
      <c r="BY27" s="470">
        <v>308</v>
      </c>
      <c r="BZ27" s="470" t="s">
        <v>9878</v>
      </c>
      <c r="CB27" s="570" t="s">
        <v>560</v>
      </c>
      <c r="CC27" s="470" t="s">
        <v>9876</v>
      </c>
      <c r="CD27" s="470" t="s">
        <v>9877</v>
      </c>
      <c r="CJ27" s="470" t="s">
        <v>564</v>
      </c>
      <c r="CK27" s="470" t="s">
        <v>9213</v>
      </c>
      <c r="CL27" s="570" t="s">
        <v>9214</v>
      </c>
      <c r="CR27" s="470" t="s">
        <v>1319</v>
      </c>
      <c r="CS27" s="470" t="s">
        <v>1494</v>
      </c>
      <c r="CT27" s="570" t="s">
        <v>1495</v>
      </c>
      <c r="CV27" s="570" t="s">
        <v>1321</v>
      </c>
      <c r="CW27" s="263" t="s">
        <v>6767</v>
      </c>
      <c r="CX27" s="470" t="s">
        <v>6768</v>
      </c>
    </row>
    <row r="28" spans="2:102" ht="15">
      <c r="B28" s="433" t="s">
        <v>392</v>
      </c>
      <c r="C28" s="433" t="s">
        <v>2469</v>
      </c>
      <c r="D28" s="26" t="s">
        <v>2470</v>
      </c>
      <c r="N28" s="433" t="s">
        <v>399</v>
      </c>
      <c r="O28" s="470" t="s">
        <v>7391</v>
      </c>
      <c r="P28" s="586" t="s">
        <v>7392</v>
      </c>
      <c r="R28" s="433" t="s">
        <v>401</v>
      </c>
      <c r="S28" s="433" t="s">
        <v>10461</v>
      </c>
      <c r="T28" s="26" t="s">
        <v>10462</v>
      </c>
      <c r="V28" s="402"/>
      <c r="Z28" s="433" t="s">
        <v>405</v>
      </c>
      <c r="AA28" s="433" t="s">
        <v>1426</v>
      </c>
      <c r="AB28" s="26" t="s">
        <v>1427</v>
      </c>
      <c r="AL28" s="433" t="s">
        <v>540</v>
      </c>
      <c r="AM28" s="433" t="s">
        <v>1987</v>
      </c>
      <c r="AN28" s="26" t="s">
        <v>1988</v>
      </c>
      <c r="AT28" s="402"/>
      <c r="BB28" s="461" t="s">
        <v>548</v>
      </c>
      <c r="BC28" s="433" t="s">
        <v>7625</v>
      </c>
      <c r="BD28" s="433" t="s">
        <v>7626</v>
      </c>
      <c r="BJ28" s="570" t="s">
        <v>552</v>
      </c>
      <c r="BK28" s="470" t="s">
        <v>1559</v>
      </c>
      <c r="BL28" s="470" t="s">
        <v>1560</v>
      </c>
      <c r="BM28" s="470" t="s">
        <v>1397</v>
      </c>
      <c r="BO28" s="570" t="s">
        <v>554</v>
      </c>
      <c r="BP28" s="470" t="s">
        <v>1557</v>
      </c>
      <c r="BQ28" s="470" t="s">
        <v>1558</v>
      </c>
      <c r="BR28" s="470" t="s">
        <v>156</v>
      </c>
      <c r="BX28" s="570" t="s">
        <v>558</v>
      </c>
      <c r="BY28" s="470">
        <v>309</v>
      </c>
      <c r="BZ28" s="470" t="s">
        <v>9882</v>
      </c>
      <c r="CB28" s="570" t="s">
        <v>560</v>
      </c>
      <c r="CC28" s="470" t="s">
        <v>9121</v>
      </c>
      <c r="CD28" s="470" t="s">
        <v>9881</v>
      </c>
      <c r="CJ28" s="470" t="s">
        <v>564</v>
      </c>
      <c r="CK28" s="470" t="s">
        <v>9219</v>
      </c>
      <c r="CL28" s="570" t="s">
        <v>9220</v>
      </c>
    </row>
    <row r="29" spans="2:102" ht="15">
      <c r="B29" s="433" t="s">
        <v>392</v>
      </c>
      <c r="C29" s="433" t="s">
        <v>2545</v>
      </c>
      <c r="D29" s="26" t="s">
        <v>2546</v>
      </c>
      <c r="N29" s="433" t="s">
        <v>399</v>
      </c>
      <c r="O29" s="470" t="s">
        <v>7397</v>
      </c>
      <c r="P29" s="586" t="s">
        <v>7398</v>
      </c>
      <c r="R29" s="433" t="s">
        <v>401</v>
      </c>
      <c r="S29" s="433" t="s">
        <v>10463</v>
      </c>
      <c r="T29" s="26" t="s">
        <v>10464</v>
      </c>
      <c r="Z29" s="433" t="s">
        <v>405</v>
      </c>
      <c r="AA29" s="433" t="s">
        <v>1434</v>
      </c>
      <c r="AB29" s="26" t="s">
        <v>1435</v>
      </c>
      <c r="AL29" s="433" t="s">
        <v>540</v>
      </c>
      <c r="AM29" s="433" t="s">
        <v>1989</v>
      </c>
      <c r="AN29" s="26" t="s">
        <v>1990</v>
      </c>
      <c r="AT29" s="402"/>
      <c r="BB29" s="461" t="s">
        <v>548</v>
      </c>
      <c r="BC29" s="433" t="s">
        <v>7629</v>
      </c>
      <c r="BD29" s="433" t="s">
        <v>7630</v>
      </c>
      <c r="BJ29" s="570" t="s">
        <v>552</v>
      </c>
      <c r="BK29" s="470" t="s">
        <v>1563</v>
      </c>
      <c r="BL29" s="470" t="s">
        <v>1564</v>
      </c>
      <c r="BM29" s="470" t="s">
        <v>1397</v>
      </c>
      <c r="BO29" s="570" t="s">
        <v>554</v>
      </c>
      <c r="BP29" s="470" t="s">
        <v>1561</v>
      </c>
      <c r="BQ29" s="470" t="s">
        <v>1562</v>
      </c>
      <c r="BR29" s="470" t="s">
        <v>156</v>
      </c>
      <c r="BX29" s="570" t="s">
        <v>558</v>
      </c>
      <c r="BY29" s="470">
        <v>310</v>
      </c>
      <c r="BZ29" s="470" t="s">
        <v>9886</v>
      </c>
      <c r="CB29" s="570" t="s">
        <v>560</v>
      </c>
      <c r="CC29" s="470" t="s">
        <v>9127</v>
      </c>
      <c r="CD29" s="470" t="s">
        <v>9885</v>
      </c>
      <c r="CJ29" s="470" t="s">
        <v>564</v>
      </c>
      <c r="CK29" s="470" t="s">
        <v>9224</v>
      </c>
      <c r="CL29" s="570" t="s">
        <v>9225</v>
      </c>
    </row>
    <row r="30" spans="2:102" ht="30">
      <c r="B30" s="433" t="s">
        <v>392</v>
      </c>
      <c r="C30" s="433" t="s">
        <v>2549</v>
      </c>
      <c r="D30" s="26" t="s">
        <v>2550</v>
      </c>
      <c r="N30" s="433" t="s">
        <v>399</v>
      </c>
      <c r="O30" s="470" t="s">
        <v>7403</v>
      </c>
      <c r="P30" s="586" t="s">
        <v>7404</v>
      </c>
      <c r="R30" s="433" t="s">
        <v>401</v>
      </c>
      <c r="S30" s="433" t="s">
        <v>10465</v>
      </c>
      <c r="T30" s="26" t="s">
        <v>10466</v>
      </c>
      <c r="Z30" s="433" t="s">
        <v>405</v>
      </c>
      <c r="AA30" s="433" t="s">
        <v>1442</v>
      </c>
      <c r="AB30" s="26" t="s">
        <v>1443</v>
      </c>
      <c r="AL30" s="433" t="s">
        <v>540</v>
      </c>
      <c r="AM30" s="433" t="s">
        <v>1991</v>
      </c>
      <c r="AN30" s="26" t="s">
        <v>1992</v>
      </c>
      <c r="BB30" s="461" t="s">
        <v>548</v>
      </c>
      <c r="BC30" s="433" t="s">
        <v>7633</v>
      </c>
      <c r="BD30" s="433" t="s">
        <v>7634</v>
      </c>
      <c r="BJ30" s="570" t="s">
        <v>552</v>
      </c>
      <c r="BK30" s="470" t="s">
        <v>1567</v>
      </c>
      <c r="BL30" s="470" t="s">
        <v>1568</v>
      </c>
      <c r="BM30" s="470" t="s">
        <v>1397</v>
      </c>
      <c r="BO30" s="570" t="s">
        <v>554</v>
      </c>
      <c r="BP30" s="470" t="s">
        <v>1565</v>
      </c>
      <c r="BQ30" s="470" t="s">
        <v>1566</v>
      </c>
      <c r="BR30" s="470" t="s">
        <v>156</v>
      </c>
      <c r="BX30" s="570" t="s">
        <v>558</v>
      </c>
      <c r="BY30" s="470">
        <v>311</v>
      </c>
      <c r="BZ30" s="470" t="s">
        <v>9890</v>
      </c>
      <c r="CB30" s="570" t="s">
        <v>560</v>
      </c>
      <c r="CC30" s="470" t="s">
        <v>9138</v>
      </c>
      <c r="CD30" s="470" t="s">
        <v>9889</v>
      </c>
      <c r="CJ30" s="470" t="s">
        <v>564</v>
      </c>
      <c r="CK30" s="470" t="s">
        <v>9233</v>
      </c>
      <c r="CL30" s="570" t="s">
        <v>9234</v>
      </c>
    </row>
    <row r="31" spans="2:102" ht="15">
      <c r="B31" s="433" t="s">
        <v>392</v>
      </c>
      <c r="C31" s="433" t="s">
        <v>3205</v>
      </c>
      <c r="D31" s="26" t="s">
        <v>3206</v>
      </c>
      <c r="N31" s="433" t="s">
        <v>399</v>
      </c>
      <c r="O31" s="470" t="s">
        <v>7409</v>
      </c>
      <c r="P31" s="586" t="s">
        <v>7410</v>
      </c>
      <c r="R31" s="433" t="s">
        <v>401</v>
      </c>
      <c r="S31" s="433" t="s">
        <v>10467</v>
      </c>
      <c r="T31" s="26" t="s">
        <v>10468</v>
      </c>
      <c r="Z31" s="433" t="s">
        <v>405</v>
      </c>
      <c r="AA31" s="433" t="s">
        <v>1450</v>
      </c>
      <c r="AB31" s="26" t="s">
        <v>1451</v>
      </c>
      <c r="BB31" s="461" t="s">
        <v>548</v>
      </c>
      <c r="BC31" s="433" t="s">
        <v>7637</v>
      </c>
      <c r="BD31" s="433" t="s">
        <v>7638</v>
      </c>
      <c r="BJ31" s="570" t="s">
        <v>552</v>
      </c>
      <c r="BK31" s="470" t="s">
        <v>1571</v>
      </c>
      <c r="BL31" s="470" t="s">
        <v>1572</v>
      </c>
      <c r="BM31" s="470" t="s">
        <v>1397</v>
      </c>
      <c r="BO31" s="570" t="s">
        <v>554</v>
      </c>
      <c r="BP31" s="470" t="s">
        <v>1569</v>
      </c>
      <c r="BQ31" s="470" t="s">
        <v>1570</v>
      </c>
      <c r="BR31" s="470" t="s">
        <v>156</v>
      </c>
      <c r="BX31" s="570" t="s">
        <v>558</v>
      </c>
      <c r="BY31" s="470">
        <v>999</v>
      </c>
      <c r="BZ31" s="470" t="s">
        <v>9894</v>
      </c>
      <c r="CB31" s="570" t="s">
        <v>560</v>
      </c>
      <c r="CC31" s="470" t="s">
        <v>9144</v>
      </c>
      <c r="CD31" s="470" t="s">
        <v>9893</v>
      </c>
      <c r="CJ31" s="470" t="s">
        <v>564</v>
      </c>
      <c r="CK31" s="470" t="s">
        <v>9239</v>
      </c>
      <c r="CL31" s="570" t="s">
        <v>9240</v>
      </c>
    </row>
    <row r="32" spans="2:102" ht="15">
      <c r="B32" s="433" t="s">
        <v>392</v>
      </c>
      <c r="C32" s="433" t="s">
        <v>3211</v>
      </c>
      <c r="D32" s="26" t="s">
        <v>3212</v>
      </c>
      <c r="N32" s="433" t="s">
        <v>399</v>
      </c>
      <c r="O32" s="470" t="s">
        <v>7415</v>
      </c>
      <c r="P32" s="586" t="s">
        <v>7416</v>
      </c>
      <c r="R32" s="433" t="s">
        <v>401</v>
      </c>
      <c r="S32" s="433" t="s">
        <v>10469</v>
      </c>
      <c r="T32" s="26" t="s">
        <v>10470</v>
      </c>
      <c r="BB32" s="461" t="s">
        <v>548</v>
      </c>
      <c r="BC32" s="433" t="s">
        <v>7641</v>
      </c>
      <c r="BD32" s="433" t="s">
        <v>7642</v>
      </c>
      <c r="BJ32" s="570" t="s">
        <v>552</v>
      </c>
      <c r="BK32" s="470" t="s">
        <v>1575</v>
      </c>
      <c r="BL32" s="470" t="s">
        <v>1576</v>
      </c>
      <c r="BM32" s="470" t="s">
        <v>1397</v>
      </c>
      <c r="BO32" s="570" t="s">
        <v>554</v>
      </c>
      <c r="BP32" s="470" t="s">
        <v>1573</v>
      </c>
      <c r="BQ32" s="470" t="s">
        <v>1574</v>
      </c>
      <c r="BR32" s="470" t="s">
        <v>156</v>
      </c>
      <c r="BY32"/>
      <c r="BZ32"/>
      <c r="CB32" s="570" t="s">
        <v>560</v>
      </c>
      <c r="CC32" s="470" t="s">
        <v>9897</v>
      </c>
      <c r="CD32" s="470" t="s">
        <v>9898</v>
      </c>
      <c r="CJ32" s="470" t="s">
        <v>564</v>
      </c>
      <c r="CK32" s="470" t="s">
        <v>9245</v>
      </c>
      <c r="CL32" s="570" t="s">
        <v>9246</v>
      </c>
    </row>
    <row r="33" spans="2:90" ht="15">
      <c r="B33" s="433" t="s">
        <v>392</v>
      </c>
      <c r="C33" s="433" t="s">
        <v>3279</v>
      </c>
      <c r="D33" s="26" t="s">
        <v>3280</v>
      </c>
      <c r="N33" s="433" t="s">
        <v>399</v>
      </c>
      <c r="O33" s="470" t="s">
        <v>7421</v>
      </c>
      <c r="P33" s="586" t="s">
        <v>7422</v>
      </c>
      <c r="R33" s="433" t="s">
        <v>401</v>
      </c>
      <c r="S33" s="433" t="s">
        <v>10471</v>
      </c>
      <c r="T33" s="26" t="s">
        <v>10472</v>
      </c>
      <c r="BB33" s="461" t="s">
        <v>548</v>
      </c>
      <c r="BC33" s="433" t="s">
        <v>7645</v>
      </c>
      <c r="BD33" s="433" t="s">
        <v>7646</v>
      </c>
      <c r="BJ33" s="570" t="s">
        <v>552</v>
      </c>
      <c r="BK33" s="470" t="s">
        <v>1579</v>
      </c>
      <c r="BL33" s="470" t="s">
        <v>1580</v>
      </c>
      <c r="BM33" s="470" t="s">
        <v>1397</v>
      </c>
      <c r="BO33" s="570" t="s">
        <v>554</v>
      </c>
      <c r="BP33" s="470" t="s">
        <v>1577</v>
      </c>
      <c r="BQ33" s="470" t="s">
        <v>1578</v>
      </c>
      <c r="BR33" s="470" t="s">
        <v>156</v>
      </c>
      <c r="CB33" s="570" t="s">
        <v>560</v>
      </c>
      <c r="CC33" s="470" t="s">
        <v>9901</v>
      </c>
      <c r="CD33" s="470" t="s">
        <v>9902</v>
      </c>
      <c r="CJ33" s="470" t="s">
        <v>564</v>
      </c>
      <c r="CK33" s="470" t="s">
        <v>9251</v>
      </c>
      <c r="CL33" s="570" t="s">
        <v>9252</v>
      </c>
    </row>
    <row r="34" spans="2:90" ht="15">
      <c r="B34" s="433" t="s">
        <v>392</v>
      </c>
      <c r="C34" s="433" t="s">
        <v>3345</v>
      </c>
      <c r="D34" s="26" t="s">
        <v>3346</v>
      </c>
      <c r="N34" s="433" t="s">
        <v>399</v>
      </c>
      <c r="O34" s="470" t="s">
        <v>7427</v>
      </c>
      <c r="P34" s="586" t="s">
        <v>7428</v>
      </c>
      <c r="R34" s="433" t="s">
        <v>401</v>
      </c>
      <c r="S34" s="433" t="s">
        <v>10473</v>
      </c>
      <c r="T34" s="26" t="s">
        <v>10474</v>
      </c>
      <c r="BB34" s="461" t="s">
        <v>548</v>
      </c>
      <c r="BC34" s="433" t="s">
        <v>7649</v>
      </c>
      <c r="BD34" s="433" t="s">
        <v>7650</v>
      </c>
      <c r="BJ34" s="570" t="s">
        <v>552</v>
      </c>
      <c r="BK34" s="470" t="s">
        <v>1583</v>
      </c>
      <c r="BL34" s="470" t="s">
        <v>1584</v>
      </c>
      <c r="BM34" s="470" t="s">
        <v>1397</v>
      </c>
      <c r="BO34" s="570" t="s">
        <v>554</v>
      </c>
      <c r="BP34" s="470" t="s">
        <v>1581</v>
      </c>
      <c r="BQ34" s="470" t="s">
        <v>1582</v>
      </c>
      <c r="BR34" s="470" t="s">
        <v>156</v>
      </c>
      <c r="CB34" s="570" t="s">
        <v>560</v>
      </c>
      <c r="CC34" s="470" t="s">
        <v>9905</v>
      </c>
      <c r="CD34" s="470" t="s">
        <v>9906</v>
      </c>
      <c r="CJ34" s="470" t="s">
        <v>564</v>
      </c>
      <c r="CK34" s="470" t="s">
        <v>9258</v>
      </c>
      <c r="CL34" s="570" t="s">
        <v>9259</v>
      </c>
    </row>
    <row r="35" spans="2:90" ht="15">
      <c r="B35" s="433" t="s">
        <v>392</v>
      </c>
      <c r="C35" s="433" t="s">
        <v>3407</v>
      </c>
      <c r="D35" s="26" t="s">
        <v>3408</v>
      </c>
      <c r="N35" s="433" t="s">
        <v>399</v>
      </c>
      <c r="O35" s="470" t="s">
        <v>7433</v>
      </c>
      <c r="P35" s="586" t="s">
        <v>7434</v>
      </c>
      <c r="R35" s="433" t="s">
        <v>401</v>
      </c>
      <c r="S35" s="433" t="s">
        <v>10475</v>
      </c>
      <c r="T35" s="26" t="s">
        <v>10476</v>
      </c>
      <c r="BB35" s="461" t="s">
        <v>548</v>
      </c>
      <c r="BC35" s="433" t="s">
        <v>7653</v>
      </c>
      <c r="BD35" s="433" t="s">
        <v>7654</v>
      </c>
      <c r="BJ35" s="570" t="s">
        <v>552</v>
      </c>
      <c r="BK35" s="470" t="s">
        <v>1587</v>
      </c>
      <c r="BL35" s="470" t="s">
        <v>1588</v>
      </c>
      <c r="BM35" s="470" t="s">
        <v>1397</v>
      </c>
      <c r="BO35" s="570" t="s">
        <v>554</v>
      </c>
      <c r="BP35" s="470" t="s">
        <v>1585</v>
      </c>
      <c r="BQ35" s="470" t="s">
        <v>1586</v>
      </c>
      <c r="BR35" s="470" t="s">
        <v>156</v>
      </c>
      <c r="CB35" s="570" t="s">
        <v>560</v>
      </c>
      <c r="CC35" s="470" t="s">
        <v>9909</v>
      </c>
      <c r="CD35" s="470" t="s">
        <v>9910</v>
      </c>
      <c r="CJ35" s="470" t="s">
        <v>564</v>
      </c>
      <c r="CK35" s="470" t="s">
        <v>9264</v>
      </c>
      <c r="CL35" s="570" t="s">
        <v>9265</v>
      </c>
    </row>
    <row r="36" spans="2:90" ht="15">
      <c r="B36" s="433" t="s">
        <v>392</v>
      </c>
      <c r="C36" s="433" t="s">
        <v>3607</v>
      </c>
      <c r="D36" s="26" t="s">
        <v>3608</v>
      </c>
      <c r="N36" s="433" t="s">
        <v>399</v>
      </c>
      <c r="O36" s="470" t="s">
        <v>7439</v>
      </c>
      <c r="P36" s="586" t="s">
        <v>7440</v>
      </c>
      <c r="R36" s="433" t="s">
        <v>401</v>
      </c>
      <c r="S36" s="433" t="s">
        <v>10477</v>
      </c>
      <c r="T36" s="26" t="s">
        <v>10478</v>
      </c>
      <c r="BB36" s="461" t="s">
        <v>548</v>
      </c>
      <c r="BC36" s="433" t="s">
        <v>7657</v>
      </c>
      <c r="BD36" s="433" t="s">
        <v>7658</v>
      </c>
      <c r="BJ36" s="570" t="s">
        <v>552</v>
      </c>
      <c r="BK36" s="470" t="s">
        <v>1591</v>
      </c>
      <c r="BL36" s="470" t="s">
        <v>1592</v>
      </c>
      <c r="BM36" s="470" t="s">
        <v>1397</v>
      </c>
      <c r="BO36" s="570" t="s">
        <v>554</v>
      </c>
      <c r="BP36" s="470" t="s">
        <v>1589</v>
      </c>
      <c r="BQ36" s="470" t="s">
        <v>1590</v>
      </c>
      <c r="BR36" s="470" t="s">
        <v>156</v>
      </c>
      <c r="CB36" s="570" t="s">
        <v>560</v>
      </c>
      <c r="CC36" s="470" t="s">
        <v>9913</v>
      </c>
      <c r="CD36" s="470" t="s">
        <v>9914</v>
      </c>
      <c r="CJ36" s="470" t="s">
        <v>564</v>
      </c>
      <c r="CK36" s="470" t="s">
        <v>9269</v>
      </c>
      <c r="CL36" s="570" t="s">
        <v>9270</v>
      </c>
    </row>
    <row r="37" spans="2:90" ht="15">
      <c r="B37" s="433" t="s">
        <v>392</v>
      </c>
      <c r="C37" s="433" t="s">
        <v>10449</v>
      </c>
      <c r="D37" s="26" t="s">
        <v>10479</v>
      </c>
      <c r="N37" s="433" t="s">
        <v>399</v>
      </c>
      <c r="O37" s="470" t="s">
        <v>7445</v>
      </c>
      <c r="P37" s="586" t="s">
        <v>7446</v>
      </c>
      <c r="R37" s="433" t="s">
        <v>401</v>
      </c>
      <c r="S37" s="433" t="s">
        <v>10480</v>
      </c>
      <c r="T37" s="26" t="s">
        <v>10481</v>
      </c>
      <c r="BB37" s="461" t="s">
        <v>548</v>
      </c>
      <c r="BC37" s="433" t="s">
        <v>7661</v>
      </c>
      <c r="BD37" s="433" t="s">
        <v>7662</v>
      </c>
      <c r="BJ37" s="570" t="s">
        <v>552</v>
      </c>
      <c r="BK37" s="470" t="s">
        <v>1595</v>
      </c>
      <c r="BL37" s="470" t="s">
        <v>1596</v>
      </c>
      <c r="BM37" s="470" t="s">
        <v>1397</v>
      </c>
      <c r="BO37" s="570" t="s">
        <v>554</v>
      </c>
      <c r="BP37" s="470" t="s">
        <v>1593</v>
      </c>
      <c r="BQ37" s="470" t="s">
        <v>1594</v>
      </c>
      <c r="BR37" s="470" t="s">
        <v>156</v>
      </c>
      <c r="CB37" s="570" t="s">
        <v>560</v>
      </c>
      <c r="CC37" s="470" t="s">
        <v>9917</v>
      </c>
      <c r="CD37" s="470" t="s">
        <v>9918</v>
      </c>
      <c r="CJ37" s="470" t="s">
        <v>564</v>
      </c>
      <c r="CK37" s="470" t="s">
        <v>9277</v>
      </c>
      <c r="CL37" s="570" t="s">
        <v>9278</v>
      </c>
    </row>
    <row r="38" spans="2:90" ht="15">
      <c r="B38" s="433" t="s">
        <v>392</v>
      </c>
      <c r="C38" s="433" t="s">
        <v>3683</v>
      </c>
      <c r="D38" s="26" t="s">
        <v>3684</v>
      </c>
      <c r="N38" s="433" t="s">
        <v>399</v>
      </c>
      <c r="O38" s="470" t="s">
        <v>7451</v>
      </c>
      <c r="P38" s="586" t="s">
        <v>7452</v>
      </c>
      <c r="R38" s="433" t="s">
        <v>401</v>
      </c>
      <c r="S38" s="433" t="s">
        <v>10482</v>
      </c>
      <c r="T38" s="26" t="s">
        <v>10483</v>
      </c>
      <c r="BB38" s="461" t="s">
        <v>548</v>
      </c>
      <c r="BC38" s="433" t="s">
        <v>7665</v>
      </c>
      <c r="BD38" s="433" t="s">
        <v>7666</v>
      </c>
      <c r="BJ38" s="570" t="s">
        <v>552</v>
      </c>
      <c r="BK38" s="470" t="s">
        <v>1599</v>
      </c>
      <c r="BL38" s="470" t="s">
        <v>1600</v>
      </c>
      <c r="BM38" s="470" t="s">
        <v>1397</v>
      </c>
      <c r="BO38" s="570" t="s">
        <v>554</v>
      </c>
      <c r="BP38" s="470" t="s">
        <v>1597</v>
      </c>
      <c r="BQ38" s="470" t="s">
        <v>1598</v>
      </c>
      <c r="BR38" s="470" t="s">
        <v>156</v>
      </c>
      <c r="CB38" s="570" t="s">
        <v>560</v>
      </c>
      <c r="CC38" s="470" t="s">
        <v>9161</v>
      </c>
      <c r="CD38" s="470" t="s">
        <v>9921</v>
      </c>
      <c r="CJ38" s="470" t="s">
        <v>564</v>
      </c>
      <c r="CK38" s="470" t="s">
        <v>9282</v>
      </c>
      <c r="CL38" s="570" t="s">
        <v>9283</v>
      </c>
    </row>
    <row r="39" spans="2:90" ht="15">
      <c r="B39" s="433" t="s">
        <v>392</v>
      </c>
      <c r="C39" s="433" t="s">
        <v>3687</v>
      </c>
      <c r="D39" s="26" t="s">
        <v>3688</v>
      </c>
      <c r="N39" s="433" t="s">
        <v>399</v>
      </c>
      <c r="O39" s="470" t="s">
        <v>7457</v>
      </c>
      <c r="P39" s="586" t="s">
        <v>7458</v>
      </c>
      <c r="R39" s="433" t="s">
        <v>401</v>
      </c>
      <c r="S39" s="433" t="s">
        <v>10484</v>
      </c>
      <c r="T39" s="26" t="s">
        <v>10485</v>
      </c>
      <c r="BB39" s="461" t="s">
        <v>548</v>
      </c>
      <c r="BC39" s="433" t="s">
        <v>7669</v>
      </c>
      <c r="BD39" s="433" t="s">
        <v>7670</v>
      </c>
      <c r="BJ39" s="570" t="s">
        <v>552</v>
      </c>
      <c r="BK39" s="470" t="s">
        <v>1603</v>
      </c>
      <c r="BL39" s="470" t="s">
        <v>1604</v>
      </c>
      <c r="BM39" s="470" t="s">
        <v>1397</v>
      </c>
      <c r="BO39" s="570" t="s">
        <v>554</v>
      </c>
      <c r="BP39" s="470" t="s">
        <v>1601</v>
      </c>
      <c r="BQ39" s="470" t="s">
        <v>1602</v>
      </c>
      <c r="BR39" s="470" t="s">
        <v>156</v>
      </c>
      <c r="CB39" s="570" t="s">
        <v>560</v>
      </c>
      <c r="CC39" s="470" t="s">
        <v>9167</v>
      </c>
      <c r="CD39" s="470" t="s">
        <v>9924</v>
      </c>
      <c r="CJ39" s="470" t="s">
        <v>564</v>
      </c>
      <c r="CK39" s="470" t="s">
        <v>9290</v>
      </c>
      <c r="CL39" s="570" t="s">
        <v>9291</v>
      </c>
    </row>
    <row r="40" spans="2:90" ht="15">
      <c r="B40" s="433" t="s">
        <v>392</v>
      </c>
      <c r="C40" s="433" t="s">
        <v>3733</v>
      </c>
      <c r="D40" s="26" t="s">
        <v>3734</v>
      </c>
      <c r="N40" s="433" t="s">
        <v>399</v>
      </c>
      <c r="O40" s="470" t="s">
        <v>7463</v>
      </c>
      <c r="P40" s="586" t="s">
        <v>7464</v>
      </c>
      <c r="R40" s="433" t="s">
        <v>401</v>
      </c>
      <c r="S40" s="433" t="s">
        <v>10486</v>
      </c>
      <c r="T40" s="26" t="s">
        <v>10487</v>
      </c>
      <c r="BB40" s="461" t="s">
        <v>548</v>
      </c>
      <c r="BC40" s="433" t="s">
        <v>7673</v>
      </c>
      <c r="BD40" s="433" t="s">
        <v>7674</v>
      </c>
      <c r="BJ40" s="570" t="s">
        <v>552</v>
      </c>
      <c r="BK40" s="470" t="s">
        <v>1607</v>
      </c>
      <c r="BL40" s="470" t="s">
        <v>1608</v>
      </c>
      <c r="BM40" s="470" t="s">
        <v>1397</v>
      </c>
      <c r="BO40" s="570" t="s">
        <v>554</v>
      </c>
      <c r="BP40" s="470" t="s">
        <v>1605</v>
      </c>
      <c r="BQ40" s="470" t="s">
        <v>1606</v>
      </c>
      <c r="BR40" s="470" t="s">
        <v>156</v>
      </c>
      <c r="CB40" s="570" t="s">
        <v>560</v>
      </c>
      <c r="CC40" s="470" t="s">
        <v>9173</v>
      </c>
      <c r="CD40" s="470" t="s">
        <v>9927</v>
      </c>
      <c r="CJ40" s="470" t="s">
        <v>564</v>
      </c>
      <c r="CK40" s="470" t="s">
        <v>9296</v>
      </c>
      <c r="CL40" s="570" t="s">
        <v>9297</v>
      </c>
    </row>
    <row r="41" spans="2:90" ht="15">
      <c r="B41" s="433" t="s">
        <v>392</v>
      </c>
      <c r="C41" s="433" t="s">
        <v>3739</v>
      </c>
      <c r="D41" s="26" t="s">
        <v>3740</v>
      </c>
      <c r="N41" s="433" t="s">
        <v>399</v>
      </c>
      <c r="O41" s="470" t="s">
        <v>7469</v>
      </c>
      <c r="P41" s="586" t="s">
        <v>7470</v>
      </c>
      <c r="R41" s="433" t="s">
        <v>401</v>
      </c>
      <c r="S41" s="433" t="s">
        <v>10488</v>
      </c>
      <c r="T41" s="26" t="s">
        <v>10489</v>
      </c>
      <c r="BB41" s="461" t="s">
        <v>548</v>
      </c>
      <c r="BC41" s="433" t="s">
        <v>7677</v>
      </c>
      <c r="BD41" s="433" t="s">
        <v>7678</v>
      </c>
      <c r="BJ41" s="570" t="s">
        <v>552</v>
      </c>
      <c r="BK41" s="470" t="s">
        <v>1611</v>
      </c>
      <c r="BL41" s="470" t="s">
        <v>1612</v>
      </c>
      <c r="BM41" s="470" t="s">
        <v>1397</v>
      </c>
      <c r="BO41" s="570" t="s">
        <v>554</v>
      </c>
      <c r="BP41" s="470" t="s">
        <v>1609</v>
      </c>
      <c r="BQ41" s="470" t="s">
        <v>1610</v>
      </c>
      <c r="BR41" s="470" t="s">
        <v>156</v>
      </c>
      <c r="CB41" s="570" t="s">
        <v>560</v>
      </c>
      <c r="CC41" s="470" t="s">
        <v>9930</v>
      </c>
      <c r="CD41" s="470" t="s">
        <v>9931</v>
      </c>
      <c r="CJ41" s="470" t="s">
        <v>564</v>
      </c>
      <c r="CK41" s="470" t="s">
        <v>9301</v>
      </c>
      <c r="CL41" s="570" t="s">
        <v>9302</v>
      </c>
    </row>
    <row r="42" spans="2:90" ht="15">
      <c r="B42" s="433" t="s">
        <v>392</v>
      </c>
      <c r="C42" s="433" t="s">
        <v>5917</v>
      </c>
      <c r="D42" s="26" t="s">
        <v>5918</v>
      </c>
      <c r="N42" s="433" t="s">
        <v>399</v>
      </c>
      <c r="O42" s="470" t="s">
        <v>7475</v>
      </c>
      <c r="P42" s="586" t="s">
        <v>7476</v>
      </c>
      <c r="R42" s="433" t="s">
        <v>401</v>
      </c>
      <c r="S42" s="433" t="s">
        <v>10490</v>
      </c>
      <c r="T42" s="26" t="s">
        <v>10491</v>
      </c>
      <c r="BB42" s="461" t="s">
        <v>548</v>
      </c>
      <c r="BC42" s="433" t="s">
        <v>7681</v>
      </c>
      <c r="BD42" s="433" t="s">
        <v>7682</v>
      </c>
      <c r="BJ42" s="570" t="s">
        <v>552</v>
      </c>
      <c r="BK42" s="470" t="s">
        <v>1615</v>
      </c>
      <c r="BL42" s="470" t="s">
        <v>1616</v>
      </c>
      <c r="BM42" s="470" t="s">
        <v>1397</v>
      </c>
      <c r="BO42" s="570" t="s">
        <v>554</v>
      </c>
      <c r="BP42" s="470" t="s">
        <v>1613</v>
      </c>
      <c r="BQ42" s="470" t="s">
        <v>1614</v>
      </c>
      <c r="BR42" s="470" t="s">
        <v>156</v>
      </c>
      <c r="CB42" s="570" t="s">
        <v>560</v>
      </c>
      <c r="CC42" s="470" t="s">
        <v>9934</v>
      </c>
      <c r="CD42" s="470" t="s">
        <v>9935</v>
      </c>
      <c r="CJ42" s="470" t="s">
        <v>564</v>
      </c>
      <c r="CK42" s="470" t="s">
        <v>9307</v>
      </c>
      <c r="CL42" s="570" t="s">
        <v>9308</v>
      </c>
    </row>
    <row r="43" spans="2:90" ht="15">
      <c r="B43" s="433" t="s">
        <v>392</v>
      </c>
      <c r="C43" s="433" t="s">
        <v>3843</v>
      </c>
      <c r="D43" s="26" t="s">
        <v>3844</v>
      </c>
      <c r="N43" s="433" t="s">
        <v>399</v>
      </c>
      <c r="O43" s="470" t="s">
        <v>7481</v>
      </c>
      <c r="P43" s="586" t="s">
        <v>7482</v>
      </c>
      <c r="R43" s="433" t="s">
        <v>401</v>
      </c>
      <c r="S43" s="433" t="s">
        <v>10492</v>
      </c>
      <c r="T43" s="26" t="s">
        <v>10493</v>
      </c>
      <c r="BB43" s="461" t="s">
        <v>548</v>
      </c>
      <c r="BC43" s="433" t="s">
        <v>7685</v>
      </c>
      <c r="BD43" s="433" t="s">
        <v>7686</v>
      </c>
      <c r="BJ43" s="570" t="s">
        <v>552</v>
      </c>
      <c r="BK43" s="470" t="s">
        <v>1619</v>
      </c>
      <c r="BL43" s="470" t="s">
        <v>1620</v>
      </c>
      <c r="BM43" s="470" t="s">
        <v>1397</v>
      </c>
      <c r="BO43" s="570" t="s">
        <v>554</v>
      </c>
      <c r="BP43" s="470" t="s">
        <v>1617</v>
      </c>
      <c r="BQ43" s="470" t="s">
        <v>1618</v>
      </c>
      <c r="BR43" s="470" t="s">
        <v>156</v>
      </c>
      <c r="CB43" s="570" t="s">
        <v>560</v>
      </c>
      <c r="CC43" s="470" t="s">
        <v>9938</v>
      </c>
      <c r="CD43" s="470" t="s">
        <v>9939</v>
      </c>
      <c r="CJ43" s="470" t="s">
        <v>564</v>
      </c>
      <c r="CK43" s="470" t="s">
        <v>9313</v>
      </c>
      <c r="CL43" s="570" t="s">
        <v>9314</v>
      </c>
    </row>
    <row r="44" spans="2:90" ht="15">
      <c r="B44" s="433" t="s">
        <v>392</v>
      </c>
      <c r="C44" s="433" t="s">
        <v>3873</v>
      </c>
      <c r="D44" s="396" t="s">
        <v>3874</v>
      </c>
      <c r="N44" s="433" t="s">
        <v>399</v>
      </c>
      <c r="O44" s="470" t="s">
        <v>7487</v>
      </c>
      <c r="P44" s="586" t="s">
        <v>7488</v>
      </c>
      <c r="R44" s="433" t="s">
        <v>401</v>
      </c>
      <c r="S44" s="433" t="s">
        <v>10494</v>
      </c>
      <c r="T44" s="26" t="s">
        <v>10495</v>
      </c>
      <c r="BB44" s="461" t="s">
        <v>548</v>
      </c>
      <c r="BC44" s="433" t="s">
        <v>7689</v>
      </c>
      <c r="BD44" s="433" t="s">
        <v>7690</v>
      </c>
      <c r="BJ44" s="570" t="s">
        <v>552</v>
      </c>
      <c r="BK44" s="470" t="s">
        <v>1623</v>
      </c>
      <c r="BL44" s="470" t="s">
        <v>1624</v>
      </c>
      <c r="BM44" s="470" t="s">
        <v>1397</v>
      </c>
      <c r="BO44" s="570" t="s">
        <v>554</v>
      </c>
      <c r="BP44" s="470" t="s">
        <v>1621</v>
      </c>
      <c r="BQ44" s="470" t="s">
        <v>1622</v>
      </c>
      <c r="BR44" s="470" t="s">
        <v>156</v>
      </c>
      <c r="CB44" s="570" t="s">
        <v>560</v>
      </c>
      <c r="CC44" s="470" t="s">
        <v>9942</v>
      </c>
      <c r="CD44" s="470" t="s">
        <v>9943</v>
      </c>
      <c r="CJ44" s="470" t="s">
        <v>564</v>
      </c>
      <c r="CK44" s="470" t="s">
        <v>9319</v>
      </c>
      <c r="CL44" s="570" t="s">
        <v>9320</v>
      </c>
    </row>
    <row r="45" spans="2:90" ht="15">
      <c r="B45" s="433" t="s">
        <v>392</v>
      </c>
      <c r="C45" s="433" t="s">
        <v>3917</v>
      </c>
      <c r="D45" s="396" t="s">
        <v>3918</v>
      </c>
      <c r="N45" s="433" t="s">
        <v>399</v>
      </c>
      <c r="O45" s="470" t="s">
        <v>7493</v>
      </c>
      <c r="P45" s="586" t="s">
        <v>7494</v>
      </c>
      <c r="R45" s="433" t="s">
        <v>401</v>
      </c>
      <c r="S45" s="433" t="s">
        <v>10496</v>
      </c>
      <c r="T45" s="26" t="s">
        <v>10497</v>
      </c>
      <c r="BB45" s="461" t="s">
        <v>548</v>
      </c>
      <c r="BC45" s="433" t="s">
        <v>7693</v>
      </c>
      <c r="BD45" s="433" t="s">
        <v>7694</v>
      </c>
      <c r="BJ45" s="570" t="s">
        <v>552</v>
      </c>
      <c r="BK45" s="470" t="s">
        <v>1627</v>
      </c>
      <c r="BL45" s="470" t="s">
        <v>1628</v>
      </c>
      <c r="BM45" s="470" t="s">
        <v>1397</v>
      </c>
      <c r="BO45" s="570" t="s">
        <v>554</v>
      </c>
      <c r="BP45" s="470" t="s">
        <v>1625</v>
      </c>
      <c r="BQ45" s="470" t="s">
        <v>1626</v>
      </c>
      <c r="BR45" s="470" t="s">
        <v>156</v>
      </c>
      <c r="CB45" s="570" t="s">
        <v>560</v>
      </c>
      <c r="CC45" s="470" t="s">
        <v>9946</v>
      </c>
      <c r="CD45" s="470" t="s">
        <v>9947</v>
      </c>
      <c r="CJ45" s="470" t="s">
        <v>564</v>
      </c>
      <c r="CK45" s="470" t="s">
        <v>9325</v>
      </c>
      <c r="CL45" s="570" t="s">
        <v>9326</v>
      </c>
    </row>
    <row r="46" spans="2:90" ht="15">
      <c r="B46" s="433" t="s">
        <v>392</v>
      </c>
      <c r="C46" s="433" t="s">
        <v>4015</v>
      </c>
      <c r="D46" s="26" t="s">
        <v>4016</v>
      </c>
      <c r="N46" s="433" t="s">
        <v>399</v>
      </c>
      <c r="O46" s="470" t="s">
        <v>7499</v>
      </c>
      <c r="P46" s="586" t="s">
        <v>7500</v>
      </c>
      <c r="R46" s="433" t="s">
        <v>401</v>
      </c>
      <c r="S46" s="433" t="s">
        <v>10498</v>
      </c>
      <c r="T46" s="26" t="s">
        <v>10499</v>
      </c>
      <c r="BB46" s="461" t="s">
        <v>548</v>
      </c>
      <c r="BC46" s="433" t="s">
        <v>7697</v>
      </c>
      <c r="BD46" s="433" t="s">
        <v>7698</v>
      </c>
      <c r="BJ46" s="570" t="s">
        <v>552</v>
      </c>
      <c r="BK46" s="470" t="s">
        <v>1631</v>
      </c>
      <c r="BL46" s="470" t="s">
        <v>1632</v>
      </c>
      <c r="BM46" s="470" t="s">
        <v>1397</v>
      </c>
      <c r="BO46" s="570" t="s">
        <v>554</v>
      </c>
      <c r="BP46" s="470" t="s">
        <v>1629</v>
      </c>
      <c r="BQ46" s="470" t="s">
        <v>1630</v>
      </c>
      <c r="BR46" s="470" t="s">
        <v>156</v>
      </c>
      <c r="CB46" s="570" t="s">
        <v>560</v>
      </c>
      <c r="CC46" s="470" t="s">
        <v>9182</v>
      </c>
      <c r="CD46" s="470" t="s">
        <v>9950</v>
      </c>
      <c r="CJ46" s="470" t="s">
        <v>564</v>
      </c>
      <c r="CK46" s="470" t="s">
        <v>9331</v>
      </c>
      <c r="CL46" s="570" t="s">
        <v>9332</v>
      </c>
    </row>
    <row r="47" spans="2:90" ht="15">
      <c r="B47" s="433" t="s">
        <v>392</v>
      </c>
      <c r="C47" s="433" t="s">
        <v>4021</v>
      </c>
      <c r="D47" s="26" t="s">
        <v>4022</v>
      </c>
      <c r="N47" s="433" t="s">
        <v>399</v>
      </c>
      <c r="O47" s="470" t="s">
        <v>7505</v>
      </c>
      <c r="P47" s="586" t="s">
        <v>7506</v>
      </c>
      <c r="R47" s="433" t="s">
        <v>401</v>
      </c>
      <c r="S47" s="433" t="s">
        <v>10500</v>
      </c>
      <c r="T47" s="26" t="s">
        <v>10501</v>
      </c>
      <c r="BB47" s="461" t="s">
        <v>548</v>
      </c>
      <c r="BC47" s="433" t="s">
        <v>7701</v>
      </c>
      <c r="BD47" s="433" t="s">
        <v>7702</v>
      </c>
      <c r="BJ47" s="570" t="s">
        <v>552</v>
      </c>
      <c r="BK47" s="470" t="s">
        <v>1635</v>
      </c>
      <c r="BL47" s="470" t="s">
        <v>1636</v>
      </c>
      <c r="BM47" s="470" t="s">
        <v>1397</v>
      </c>
      <c r="BO47" s="570" t="s">
        <v>554</v>
      </c>
      <c r="BP47" s="470" t="s">
        <v>1633</v>
      </c>
      <c r="BQ47" s="470" t="s">
        <v>1634</v>
      </c>
      <c r="BR47" s="470" t="s">
        <v>156</v>
      </c>
      <c r="CB47" s="570" t="s">
        <v>560</v>
      </c>
      <c r="CC47" s="470" t="s">
        <v>9188</v>
      </c>
      <c r="CD47" s="470" t="s">
        <v>9953</v>
      </c>
      <c r="CJ47" s="470" t="s">
        <v>564</v>
      </c>
      <c r="CK47" s="470" t="s">
        <v>9336</v>
      </c>
      <c r="CL47" s="570" t="s">
        <v>9337</v>
      </c>
    </row>
    <row r="48" spans="2:90" ht="15">
      <c r="B48" s="433" t="s">
        <v>392</v>
      </c>
      <c r="C48" s="433" t="s">
        <v>4031</v>
      </c>
      <c r="D48" s="26" t="s">
        <v>4032</v>
      </c>
      <c r="N48" s="433" t="s">
        <v>399</v>
      </c>
      <c r="O48" s="470" t="s">
        <v>7511</v>
      </c>
      <c r="P48" s="586" t="s">
        <v>7512</v>
      </c>
      <c r="R48" s="433" t="s">
        <v>401</v>
      </c>
      <c r="S48" s="433" t="s">
        <v>10502</v>
      </c>
      <c r="T48" s="26" t="s">
        <v>10503</v>
      </c>
      <c r="BB48" s="461" t="s">
        <v>548</v>
      </c>
      <c r="BC48" s="433" t="s">
        <v>7705</v>
      </c>
      <c r="BD48" s="433" t="s">
        <v>7706</v>
      </c>
      <c r="BJ48" s="570" t="s">
        <v>552</v>
      </c>
      <c r="BK48" s="470" t="s">
        <v>1639</v>
      </c>
      <c r="BL48" s="470" t="s">
        <v>1640</v>
      </c>
      <c r="BM48" s="470" t="s">
        <v>1397</v>
      </c>
      <c r="BO48" s="570" t="s">
        <v>554</v>
      </c>
      <c r="BP48" s="470" t="s">
        <v>1637</v>
      </c>
      <c r="BQ48" s="470" t="s">
        <v>1638</v>
      </c>
      <c r="BR48" s="470" t="s">
        <v>156</v>
      </c>
      <c r="CB48" s="570" t="s">
        <v>560</v>
      </c>
      <c r="CC48" s="470" t="s">
        <v>9194</v>
      </c>
      <c r="CD48" s="470" t="s">
        <v>9956</v>
      </c>
      <c r="CJ48" s="470" t="s">
        <v>564</v>
      </c>
      <c r="CK48" s="470" t="s">
        <v>9341</v>
      </c>
      <c r="CL48" s="570" t="s">
        <v>9342</v>
      </c>
    </row>
    <row r="49" spans="2:90" ht="15">
      <c r="B49" s="433" t="s">
        <v>392</v>
      </c>
      <c r="C49" s="433" t="s">
        <v>4033</v>
      </c>
      <c r="D49" s="26" t="s">
        <v>4034</v>
      </c>
      <c r="N49" s="433" t="s">
        <v>399</v>
      </c>
      <c r="O49" s="470" t="s">
        <v>7517</v>
      </c>
      <c r="P49" s="586" t="s">
        <v>7518</v>
      </c>
      <c r="R49" s="433" t="s">
        <v>401</v>
      </c>
      <c r="S49" s="433" t="s">
        <v>10504</v>
      </c>
      <c r="T49" s="26" t="s">
        <v>10505</v>
      </c>
      <c r="BB49" s="461" t="s">
        <v>548</v>
      </c>
      <c r="BC49" s="433" t="s">
        <v>7709</v>
      </c>
      <c r="BD49" s="433" t="s">
        <v>7710</v>
      </c>
      <c r="BJ49" s="570" t="s">
        <v>552</v>
      </c>
      <c r="BK49" s="470" t="s">
        <v>1643</v>
      </c>
      <c r="BL49" s="470" t="s">
        <v>1644</v>
      </c>
      <c r="BM49" s="470" t="s">
        <v>1397</v>
      </c>
      <c r="BO49" s="570" t="s">
        <v>554</v>
      </c>
      <c r="BP49" s="470" t="s">
        <v>1641</v>
      </c>
      <c r="BQ49" s="470" t="s">
        <v>1642</v>
      </c>
      <c r="BR49" s="470" t="s">
        <v>156</v>
      </c>
      <c r="CB49" s="570" t="s">
        <v>560</v>
      </c>
      <c r="CC49" s="470" t="s">
        <v>9200</v>
      </c>
      <c r="CD49" s="470" t="s">
        <v>9959</v>
      </c>
      <c r="CJ49" s="470" t="s">
        <v>564</v>
      </c>
      <c r="CK49" s="470" t="s">
        <v>9345</v>
      </c>
      <c r="CL49" s="570" t="s">
        <v>9346</v>
      </c>
    </row>
    <row r="50" spans="2:90" ht="15">
      <c r="B50" s="433" t="s">
        <v>392</v>
      </c>
      <c r="C50" s="433" t="s">
        <v>4037</v>
      </c>
      <c r="D50" s="26" t="s">
        <v>4038</v>
      </c>
      <c r="N50" s="433" t="s">
        <v>399</v>
      </c>
      <c r="O50" s="470" t="s">
        <v>7523</v>
      </c>
      <c r="P50" s="586" t="s">
        <v>7524</v>
      </c>
      <c r="R50" s="433" t="s">
        <v>401</v>
      </c>
      <c r="S50" s="433" t="s">
        <v>10506</v>
      </c>
      <c r="T50" s="26" t="s">
        <v>10507</v>
      </c>
      <c r="BB50" s="461" t="s">
        <v>548</v>
      </c>
      <c r="BC50" s="433" t="s">
        <v>7713</v>
      </c>
      <c r="BD50" s="433" t="s">
        <v>7714</v>
      </c>
      <c r="BJ50" s="570" t="s">
        <v>552</v>
      </c>
      <c r="BK50" s="470" t="s">
        <v>1647</v>
      </c>
      <c r="BL50" s="470" t="s">
        <v>1648</v>
      </c>
      <c r="BM50" s="470" t="s">
        <v>1397</v>
      </c>
      <c r="BO50" s="570" t="s">
        <v>554</v>
      </c>
      <c r="BP50" s="470" t="s">
        <v>1645</v>
      </c>
      <c r="BQ50" s="470" t="s">
        <v>1646</v>
      </c>
      <c r="BR50" s="470" t="s">
        <v>156</v>
      </c>
      <c r="CB50" s="570" t="s">
        <v>560</v>
      </c>
      <c r="CC50" s="470" t="s">
        <v>9217</v>
      </c>
      <c r="CD50" s="470" t="s">
        <v>10508</v>
      </c>
      <c r="CJ50" s="470" t="s">
        <v>564</v>
      </c>
      <c r="CK50" s="470" t="s">
        <v>9349</v>
      </c>
      <c r="CL50" s="570" t="s">
        <v>9350</v>
      </c>
    </row>
    <row r="51" spans="2:90" ht="15">
      <c r="B51" s="433" t="s">
        <v>392</v>
      </c>
      <c r="C51" s="433" t="s">
        <v>4193</v>
      </c>
      <c r="D51" s="26" t="s">
        <v>4194</v>
      </c>
      <c r="N51" s="433" t="s">
        <v>399</v>
      </c>
      <c r="O51" s="470" t="s">
        <v>7527</v>
      </c>
      <c r="P51" s="586" t="s">
        <v>7528</v>
      </c>
      <c r="R51" s="433" t="s">
        <v>401</v>
      </c>
      <c r="S51" s="433" t="s">
        <v>10509</v>
      </c>
      <c r="T51" s="26" t="s">
        <v>10510</v>
      </c>
      <c r="BB51" s="461" t="s">
        <v>548</v>
      </c>
      <c r="BC51" s="433" t="s">
        <v>7717</v>
      </c>
      <c r="BD51" s="433" t="s">
        <v>7718</v>
      </c>
      <c r="BJ51" s="570" t="s">
        <v>552</v>
      </c>
      <c r="BK51" s="470" t="s">
        <v>1651</v>
      </c>
      <c r="BL51" s="470" t="s">
        <v>1652</v>
      </c>
      <c r="BM51" s="470" t="s">
        <v>1397</v>
      </c>
      <c r="BO51" s="570" t="s">
        <v>554</v>
      </c>
      <c r="BP51" s="470" t="s">
        <v>1649</v>
      </c>
      <c r="BQ51" s="470" t="s">
        <v>1650</v>
      </c>
      <c r="BR51" s="470" t="s">
        <v>156</v>
      </c>
      <c r="CB51" s="570" t="s">
        <v>560</v>
      </c>
      <c r="CC51" s="470" t="s">
        <v>9965</v>
      </c>
      <c r="CD51" s="470" t="s">
        <v>9966</v>
      </c>
      <c r="CJ51" s="470" t="s">
        <v>564</v>
      </c>
      <c r="CK51" s="470" t="s">
        <v>9355</v>
      </c>
      <c r="CL51" s="570" t="s">
        <v>9356</v>
      </c>
    </row>
    <row r="52" spans="2:90" ht="15">
      <c r="B52" s="433" t="s">
        <v>392</v>
      </c>
      <c r="C52" s="433" t="s">
        <v>4209</v>
      </c>
      <c r="D52" s="26" t="s">
        <v>4210</v>
      </c>
      <c r="N52" s="433" t="s">
        <v>399</v>
      </c>
      <c r="O52" s="470" t="s">
        <v>7531</v>
      </c>
      <c r="P52" s="586" t="s">
        <v>7532</v>
      </c>
      <c r="R52" s="433" t="s">
        <v>401</v>
      </c>
      <c r="S52" s="433" t="s">
        <v>10511</v>
      </c>
      <c r="T52" s="26" t="s">
        <v>10512</v>
      </c>
      <c r="BB52" s="461" t="s">
        <v>548</v>
      </c>
      <c r="BC52" s="433" t="s">
        <v>7721</v>
      </c>
      <c r="BD52" s="433" t="s">
        <v>7722</v>
      </c>
      <c r="BJ52" s="570" t="s">
        <v>552</v>
      </c>
      <c r="BK52" s="470" t="s">
        <v>1655</v>
      </c>
      <c r="BL52" s="470" t="s">
        <v>1656</v>
      </c>
      <c r="BM52" s="470" t="s">
        <v>1397</v>
      </c>
      <c r="BO52" s="570" t="s">
        <v>554</v>
      </c>
      <c r="BP52" s="470" t="s">
        <v>1653</v>
      </c>
      <c r="BQ52" s="470" t="s">
        <v>1654</v>
      </c>
      <c r="BR52" s="470" t="s">
        <v>156</v>
      </c>
      <c r="CB52" s="570" t="s">
        <v>560</v>
      </c>
      <c r="CC52" s="470" t="s">
        <v>9969</v>
      </c>
      <c r="CD52" s="470" t="s">
        <v>9970</v>
      </c>
      <c r="CJ52" s="470" t="s">
        <v>564</v>
      </c>
      <c r="CK52" s="470" t="s">
        <v>9361</v>
      </c>
      <c r="CL52" s="570" t="s">
        <v>9362</v>
      </c>
    </row>
    <row r="53" spans="2:90" ht="15">
      <c r="B53" s="433" t="s">
        <v>392</v>
      </c>
      <c r="C53" s="433" t="s">
        <v>4321</v>
      </c>
      <c r="D53" s="26" t="s">
        <v>4322</v>
      </c>
      <c r="N53" s="433" t="s">
        <v>399</v>
      </c>
      <c r="O53" s="470" t="s">
        <v>7535</v>
      </c>
      <c r="P53" s="586" t="s">
        <v>7536</v>
      </c>
      <c r="R53" s="433" t="s">
        <v>401</v>
      </c>
      <c r="S53" s="433" t="s">
        <v>10513</v>
      </c>
      <c r="T53" s="26" t="s">
        <v>10514</v>
      </c>
      <c r="BB53" s="461" t="s">
        <v>548</v>
      </c>
      <c r="BC53" s="433" t="s">
        <v>7725</v>
      </c>
      <c r="BD53" s="433" t="s">
        <v>7726</v>
      </c>
      <c r="BJ53" s="570" t="s">
        <v>552</v>
      </c>
      <c r="BK53" s="470" t="s">
        <v>1659</v>
      </c>
      <c r="BL53" s="470" t="s">
        <v>1660</v>
      </c>
      <c r="BM53" s="470" t="s">
        <v>1397</v>
      </c>
      <c r="BO53" s="570" t="s">
        <v>554</v>
      </c>
      <c r="BP53" s="470" t="s">
        <v>1657</v>
      </c>
      <c r="BQ53" s="470" t="s">
        <v>1658</v>
      </c>
      <c r="BR53" s="470" t="s">
        <v>156</v>
      </c>
      <c r="CB53" s="570" t="s">
        <v>560</v>
      </c>
      <c r="CC53" s="470" t="s">
        <v>9973</v>
      </c>
      <c r="CD53" s="470" t="s">
        <v>9974</v>
      </c>
      <c r="CJ53" s="470" t="s">
        <v>564</v>
      </c>
      <c r="CK53" s="470" t="s">
        <v>9367</v>
      </c>
      <c r="CL53" s="570" t="s">
        <v>9368</v>
      </c>
    </row>
    <row r="54" spans="2:90" ht="15">
      <c r="B54" s="433" t="s">
        <v>392</v>
      </c>
      <c r="C54" s="433" t="s">
        <v>7533</v>
      </c>
      <c r="D54" s="26" t="s">
        <v>7534</v>
      </c>
      <c r="N54" s="433" t="s">
        <v>399</v>
      </c>
      <c r="O54" s="470" t="s">
        <v>7539</v>
      </c>
      <c r="P54" s="586" t="s">
        <v>7540</v>
      </c>
      <c r="R54" s="433" t="s">
        <v>401</v>
      </c>
      <c r="S54" s="433" t="s">
        <v>10515</v>
      </c>
      <c r="T54" s="26" t="s">
        <v>10516</v>
      </c>
      <c r="BB54" s="461" t="s">
        <v>548</v>
      </c>
      <c r="BC54" s="433" t="s">
        <v>7729</v>
      </c>
      <c r="BD54" s="433" t="s">
        <v>7730</v>
      </c>
      <c r="BJ54" s="570" t="s">
        <v>552</v>
      </c>
      <c r="BK54" s="470" t="s">
        <v>1663</v>
      </c>
      <c r="BL54" s="470" t="s">
        <v>1664</v>
      </c>
      <c r="BM54" s="470" t="s">
        <v>1397</v>
      </c>
      <c r="BO54" s="570" t="s">
        <v>554</v>
      </c>
      <c r="BP54" s="470" t="s">
        <v>1661</v>
      </c>
      <c r="BQ54" s="470" t="s">
        <v>1662</v>
      </c>
      <c r="BR54" s="470" t="s">
        <v>156</v>
      </c>
      <c r="CB54" s="570" t="s">
        <v>560</v>
      </c>
      <c r="CC54" s="470" t="s">
        <v>9977</v>
      </c>
      <c r="CD54" s="470" t="s">
        <v>9978</v>
      </c>
      <c r="CJ54" s="470" t="s">
        <v>564</v>
      </c>
      <c r="CK54" s="470" t="s">
        <v>9373</v>
      </c>
      <c r="CL54" s="570" t="s">
        <v>9374</v>
      </c>
    </row>
    <row r="55" spans="2:90" ht="15">
      <c r="B55" s="433" t="s">
        <v>392</v>
      </c>
      <c r="C55" s="433" t="s">
        <v>7537</v>
      </c>
      <c r="D55" s="26" t="s">
        <v>7538</v>
      </c>
      <c r="N55" s="433" t="s">
        <v>399</v>
      </c>
      <c r="O55" s="470" t="s">
        <v>7543</v>
      </c>
      <c r="P55" s="586" t="s">
        <v>7544</v>
      </c>
      <c r="R55" s="433" t="s">
        <v>401</v>
      </c>
      <c r="S55" s="433" t="s">
        <v>10517</v>
      </c>
      <c r="T55" s="26" t="s">
        <v>10518</v>
      </c>
      <c r="BB55" s="461" t="s">
        <v>548</v>
      </c>
      <c r="BC55" s="433" t="s">
        <v>7733</v>
      </c>
      <c r="BD55" s="433" t="s">
        <v>7734</v>
      </c>
      <c r="BJ55" s="570" t="s">
        <v>552</v>
      </c>
      <c r="BK55" s="470" t="s">
        <v>1667</v>
      </c>
      <c r="BL55" s="470" t="s">
        <v>1668</v>
      </c>
      <c r="BM55" s="470" t="s">
        <v>1397</v>
      </c>
      <c r="BO55" s="570" t="s">
        <v>554</v>
      </c>
      <c r="BP55" s="470" t="s">
        <v>1665</v>
      </c>
      <c r="BQ55" s="470" t="s">
        <v>1666</v>
      </c>
      <c r="BR55" s="470" t="s">
        <v>156</v>
      </c>
      <c r="CB55" s="570" t="s">
        <v>560</v>
      </c>
      <c r="CC55" s="470" t="s">
        <v>9981</v>
      </c>
      <c r="CD55" s="531" t="s">
        <v>10519</v>
      </c>
      <c r="CJ55" s="470" t="s">
        <v>564</v>
      </c>
      <c r="CK55" s="470" t="s">
        <v>9379</v>
      </c>
      <c r="CL55" s="570" t="s">
        <v>9380</v>
      </c>
    </row>
    <row r="56" spans="2:90" ht="15">
      <c r="B56" s="433" t="s">
        <v>392</v>
      </c>
      <c r="C56" s="433" t="s">
        <v>7541</v>
      </c>
      <c r="D56" s="26" t="s">
        <v>7542</v>
      </c>
      <c r="N56" s="433" t="s">
        <v>399</v>
      </c>
      <c r="O56" s="470" t="s">
        <v>7547</v>
      </c>
      <c r="P56" s="586" t="s">
        <v>7548</v>
      </c>
      <c r="R56" s="433" t="s">
        <v>401</v>
      </c>
      <c r="S56" s="433" t="s">
        <v>10520</v>
      </c>
      <c r="T56" s="26" t="s">
        <v>10521</v>
      </c>
      <c r="BB56" s="461" t="s">
        <v>548</v>
      </c>
      <c r="BC56" s="433" t="s">
        <v>7737</v>
      </c>
      <c r="BD56" s="433" t="s">
        <v>7738</v>
      </c>
      <c r="BJ56" s="570" t="s">
        <v>552</v>
      </c>
      <c r="BK56" s="470" t="s">
        <v>1671</v>
      </c>
      <c r="BL56" s="470" t="s">
        <v>1672</v>
      </c>
      <c r="BM56" s="470" t="s">
        <v>1397</v>
      </c>
      <c r="BO56" s="570" t="s">
        <v>554</v>
      </c>
      <c r="BP56" s="470" t="s">
        <v>1669</v>
      </c>
      <c r="BQ56" s="470" t="s">
        <v>1670</v>
      </c>
      <c r="BR56" s="470" t="s">
        <v>156</v>
      </c>
      <c r="CB56" s="570" t="s">
        <v>560</v>
      </c>
      <c r="CC56" s="470" t="s">
        <v>9985</v>
      </c>
      <c r="CD56" s="470" t="s">
        <v>9986</v>
      </c>
      <c r="CJ56" s="470" t="s">
        <v>564</v>
      </c>
      <c r="CK56" s="470" t="s">
        <v>9385</v>
      </c>
      <c r="CL56" s="570" t="s">
        <v>9386</v>
      </c>
    </row>
    <row r="57" spans="2:90" ht="15">
      <c r="B57" s="433" t="s">
        <v>392</v>
      </c>
      <c r="C57" s="433" t="s">
        <v>7545</v>
      </c>
      <c r="D57" s="26" t="s">
        <v>7546</v>
      </c>
      <c r="N57" s="433" t="s">
        <v>399</v>
      </c>
      <c r="O57" s="470" t="s">
        <v>7551</v>
      </c>
      <c r="P57" s="586" t="s">
        <v>7552</v>
      </c>
      <c r="R57" s="433" t="s">
        <v>401</v>
      </c>
      <c r="S57" s="433" t="s">
        <v>10522</v>
      </c>
      <c r="T57" s="26" t="s">
        <v>10523</v>
      </c>
      <c r="BB57" s="461" t="s">
        <v>548</v>
      </c>
      <c r="BC57" s="433" t="s">
        <v>7741</v>
      </c>
      <c r="BD57" s="433" t="s">
        <v>7742</v>
      </c>
      <c r="BJ57" s="570" t="s">
        <v>552</v>
      </c>
      <c r="BK57" s="470" t="s">
        <v>1482</v>
      </c>
      <c r="BL57" s="470" t="s">
        <v>1483</v>
      </c>
      <c r="BM57" s="470" t="s">
        <v>1397</v>
      </c>
      <c r="BO57" s="570" t="s">
        <v>554</v>
      </c>
      <c r="BP57" s="470" t="s">
        <v>1673</v>
      </c>
      <c r="BQ57" s="470" t="s">
        <v>1674</v>
      </c>
      <c r="BR57" s="470" t="s">
        <v>156</v>
      </c>
      <c r="CB57" s="570" t="s">
        <v>560</v>
      </c>
      <c r="CC57" s="470" t="s">
        <v>9989</v>
      </c>
      <c r="CD57" s="470" t="s">
        <v>9990</v>
      </c>
      <c r="CJ57" s="470" t="s">
        <v>564</v>
      </c>
      <c r="CK57" s="470" t="s">
        <v>9390</v>
      </c>
      <c r="CL57" s="570" t="s">
        <v>9391</v>
      </c>
    </row>
    <row r="58" spans="2:90" ht="15">
      <c r="B58" s="433" t="s">
        <v>392</v>
      </c>
      <c r="C58" s="433" t="s">
        <v>7549</v>
      </c>
      <c r="D58" s="26" t="s">
        <v>7550</v>
      </c>
      <c r="N58" s="433" t="s">
        <v>399</v>
      </c>
      <c r="O58" s="470" t="s">
        <v>7555</v>
      </c>
      <c r="P58" s="586" t="s">
        <v>7556</v>
      </c>
      <c r="R58" s="433" t="s">
        <v>401</v>
      </c>
      <c r="S58" s="433" t="s">
        <v>10524</v>
      </c>
      <c r="T58" s="26" t="s">
        <v>10525</v>
      </c>
      <c r="BB58" s="461" t="s">
        <v>548</v>
      </c>
      <c r="BC58" s="433" t="s">
        <v>7745</v>
      </c>
      <c r="BD58" s="433" t="s">
        <v>7746</v>
      </c>
      <c r="BJ58" s="570" t="s">
        <v>552</v>
      </c>
      <c r="BK58" s="470" t="s">
        <v>1677</v>
      </c>
      <c r="BL58" s="470" t="s">
        <v>1678</v>
      </c>
      <c r="BM58" s="470" t="s">
        <v>1397</v>
      </c>
      <c r="BO58" s="570" t="s">
        <v>554</v>
      </c>
      <c r="BP58" s="263" t="s">
        <v>1675</v>
      </c>
      <c r="BQ58" s="470" t="s">
        <v>1676</v>
      </c>
      <c r="BR58" s="263" t="s">
        <v>156</v>
      </c>
      <c r="CJ58" s="470" t="s">
        <v>564</v>
      </c>
      <c r="CK58" s="470" t="s">
        <v>9396</v>
      </c>
      <c r="CL58" s="570" t="s">
        <v>9397</v>
      </c>
    </row>
    <row r="59" spans="2:90" ht="15">
      <c r="B59" s="433" t="s">
        <v>392</v>
      </c>
      <c r="C59" s="433" t="s">
        <v>7553</v>
      </c>
      <c r="D59" s="26" t="s">
        <v>7554</v>
      </c>
      <c r="N59" s="433" t="s">
        <v>399</v>
      </c>
      <c r="O59" s="470" t="s">
        <v>7559</v>
      </c>
      <c r="P59" s="586" t="s">
        <v>7560</v>
      </c>
      <c r="R59" s="433" t="s">
        <v>401</v>
      </c>
      <c r="S59" s="433" t="s">
        <v>10526</v>
      </c>
      <c r="T59" s="26" t="s">
        <v>10527</v>
      </c>
      <c r="BB59" s="461" t="s">
        <v>548</v>
      </c>
      <c r="BC59" s="433" t="s">
        <v>7749</v>
      </c>
      <c r="BD59" s="433" t="s">
        <v>7750</v>
      </c>
      <c r="BJ59" s="570" t="s">
        <v>552</v>
      </c>
      <c r="BK59" s="470" t="s">
        <v>1681</v>
      </c>
      <c r="BL59" s="470" t="s">
        <v>1682</v>
      </c>
      <c r="BM59" s="470" t="s">
        <v>1397</v>
      </c>
      <c r="BO59" s="570" t="s">
        <v>554</v>
      </c>
      <c r="BP59" s="263" t="s">
        <v>1679</v>
      </c>
      <c r="BQ59" s="470" t="s">
        <v>1680</v>
      </c>
      <c r="BR59" s="263" t="s">
        <v>156</v>
      </c>
      <c r="CJ59" s="470" t="s">
        <v>564</v>
      </c>
      <c r="CK59" s="470" t="s">
        <v>9402</v>
      </c>
      <c r="CL59" s="570" t="s">
        <v>9403</v>
      </c>
    </row>
    <row r="60" spans="2:90" ht="15">
      <c r="B60" s="433" t="s">
        <v>392</v>
      </c>
      <c r="C60" s="433" t="s">
        <v>7557</v>
      </c>
      <c r="D60" s="26" t="s">
        <v>7558</v>
      </c>
      <c r="N60" s="433" t="s">
        <v>399</v>
      </c>
      <c r="O60" s="470" t="s">
        <v>7563</v>
      </c>
      <c r="P60" s="586" t="s">
        <v>7564</v>
      </c>
      <c r="R60" s="433" t="s">
        <v>401</v>
      </c>
      <c r="S60" s="433" t="s">
        <v>10528</v>
      </c>
      <c r="T60" s="26" t="s">
        <v>10529</v>
      </c>
      <c r="BB60" s="461" t="s">
        <v>548</v>
      </c>
      <c r="BC60" s="433" t="s">
        <v>7753</v>
      </c>
      <c r="BD60" s="433" t="s">
        <v>7754</v>
      </c>
      <c r="BJ60" s="570" t="s">
        <v>552</v>
      </c>
      <c r="BK60" s="470" t="s">
        <v>1490</v>
      </c>
      <c r="BL60" s="470" t="s">
        <v>1491</v>
      </c>
      <c r="BM60" s="470" t="s">
        <v>1397</v>
      </c>
      <c r="BO60" s="570" t="s">
        <v>554</v>
      </c>
      <c r="BP60" s="263" t="s">
        <v>1683</v>
      </c>
      <c r="BQ60" s="470" t="s">
        <v>1684</v>
      </c>
      <c r="BR60" s="263" t="s">
        <v>156</v>
      </c>
      <c r="CJ60" s="470" t="s">
        <v>564</v>
      </c>
      <c r="CK60" s="470" t="s">
        <v>9408</v>
      </c>
      <c r="CL60" s="570" t="s">
        <v>9409</v>
      </c>
    </row>
    <row r="61" spans="2:90" ht="30">
      <c r="B61" s="433" t="s">
        <v>392</v>
      </c>
      <c r="C61" s="433" t="s">
        <v>7561</v>
      </c>
      <c r="D61" s="26" t="s">
        <v>7562</v>
      </c>
      <c r="N61" s="433" t="s">
        <v>399</v>
      </c>
      <c r="O61" s="470" t="s">
        <v>7567</v>
      </c>
      <c r="P61" s="586" t="s">
        <v>7568</v>
      </c>
      <c r="R61" s="433" t="s">
        <v>401</v>
      </c>
      <c r="S61" s="433" t="s">
        <v>10530</v>
      </c>
      <c r="T61" s="26" t="s">
        <v>10531</v>
      </c>
      <c r="BB61" s="461" t="s">
        <v>548</v>
      </c>
      <c r="BC61" s="433" t="s">
        <v>7757</v>
      </c>
      <c r="BD61" s="433" t="s">
        <v>7758</v>
      </c>
      <c r="BJ61" s="570" t="s">
        <v>552</v>
      </c>
      <c r="BK61" s="470" t="s">
        <v>1687</v>
      </c>
      <c r="BL61" s="470" t="s">
        <v>1688</v>
      </c>
      <c r="BM61" s="470" t="s">
        <v>1397</v>
      </c>
      <c r="BO61" s="570" t="s">
        <v>554</v>
      </c>
      <c r="BP61" s="470" t="s">
        <v>1685</v>
      </c>
      <c r="BQ61" s="470" t="s">
        <v>1686</v>
      </c>
      <c r="BR61" s="470" t="s">
        <v>156</v>
      </c>
      <c r="CJ61" s="470" t="s">
        <v>564</v>
      </c>
      <c r="CK61" s="470" t="s">
        <v>9414</v>
      </c>
      <c r="CL61" s="570" t="s">
        <v>9415</v>
      </c>
    </row>
    <row r="62" spans="2:90" ht="30">
      <c r="B62" s="433" t="s">
        <v>392</v>
      </c>
      <c r="C62" s="433" t="s">
        <v>7565</v>
      </c>
      <c r="D62" s="26" t="s">
        <v>7566</v>
      </c>
      <c r="N62" s="433" t="s">
        <v>399</v>
      </c>
      <c r="O62" s="470" t="s">
        <v>7571</v>
      </c>
      <c r="P62" s="586" t="s">
        <v>7572</v>
      </c>
      <c r="R62" s="433" t="s">
        <v>401</v>
      </c>
      <c r="S62" s="433" t="s">
        <v>10532</v>
      </c>
      <c r="T62" s="26" t="s">
        <v>10533</v>
      </c>
      <c r="BB62" s="461" t="s">
        <v>548</v>
      </c>
      <c r="BC62" s="433" t="s">
        <v>7761</v>
      </c>
      <c r="BD62" s="433" t="s">
        <v>7762</v>
      </c>
      <c r="BJ62" s="570" t="s">
        <v>552</v>
      </c>
      <c r="BK62" s="470" t="s">
        <v>1691</v>
      </c>
      <c r="BL62" s="470" t="s">
        <v>1692</v>
      </c>
      <c r="BM62" s="470" t="s">
        <v>1397</v>
      </c>
      <c r="BO62" s="570" t="s">
        <v>554</v>
      </c>
      <c r="BP62" s="470" t="s">
        <v>1689</v>
      </c>
      <c r="BQ62" s="470" t="s">
        <v>1690</v>
      </c>
      <c r="BR62" s="470" t="s">
        <v>156</v>
      </c>
      <c r="CC62" s="228" t="s">
        <v>10508</v>
      </c>
      <c r="CJ62" s="470" t="s">
        <v>564</v>
      </c>
      <c r="CK62" s="470" t="s">
        <v>9420</v>
      </c>
      <c r="CL62" s="570" t="s">
        <v>9421</v>
      </c>
    </row>
    <row r="63" spans="2:90" ht="30">
      <c r="B63" s="433" t="s">
        <v>392</v>
      </c>
      <c r="C63" s="433" t="s">
        <v>7569</v>
      </c>
      <c r="D63" s="26" t="s">
        <v>7570</v>
      </c>
      <c r="N63" s="433" t="s">
        <v>399</v>
      </c>
      <c r="O63" s="470" t="s">
        <v>7575</v>
      </c>
      <c r="P63" s="586" t="s">
        <v>7576</v>
      </c>
      <c r="R63" s="433" t="s">
        <v>401</v>
      </c>
      <c r="S63" s="433" t="s">
        <v>10534</v>
      </c>
      <c r="T63" s="26" t="s">
        <v>10535</v>
      </c>
      <c r="BB63" s="461" t="s">
        <v>548</v>
      </c>
      <c r="BC63" s="433" t="s">
        <v>7765</v>
      </c>
      <c r="BD63" s="433" t="s">
        <v>7766</v>
      </c>
      <c r="BJ63" s="570" t="s">
        <v>552</v>
      </c>
      <c r="BK63" s="470" t="s">
        <v>1695</v>
      </c>
      <c r="BL63" s="470" t="s">
        <v>1696</v>
      </c>
      <c r="BM63" s="470" t="s">
        <v>1397</v>
      </c>
      <c r="BO63" s="570" t="s">
        <v>554</v>
      </c>
      <c r="BP63" s="470" t="s">
        <v>1693</v>
      </c>
      <c r="BQ63" s="470" t="s">
        <v>1694</v>
      </c>
      <c r="BR63" s="470" t="s">
        <v>156</v>
      </c>
      <c r="CJ63" s="470" t="s">
        <v>564</v>
      </c>
      <c r="CK63" s="470" t="s">
        <v>9425</v>
      </c>
      <c r="CL63" s="570" t="s">
        <v>9426</v>
      </c>
    </row>
    <row r="64" spans="2:90" ht="30">
      <c r="B64" s="433" t="s">
        <v>392</v>
      </c>
      <c r="C64" s="433" t="s">
        <v>7573</v>
      </c>
      <c r="D64" s="26" t="s">
        <v>7574</v>
      </c>
      <c r="N64" s="433" t="s">
        <v>399</v>
      </c>
      <c r="O64" s="470" t="s">
        <v>7579</v>
      </c>
      <c r="P64" s="586" t="s">
        <v>7580</v>
      </c>
      <c r="R64" s="433" t="s">
        <v>401</v>
      </c>
      <c r="S64" s="433" t="s">
        <v>10536</v>
      </c>
      <c r="T64" s="26" t="s">
        <v>10537</v>
      </c>
      <c r="BB64" s="461" t="s">
        <v>548</v>
      </c>
      <c r="BC64" s="433" t="s">
        <v>7769</v>
      </c>
      <c r="BD64" s="433" t="s">
        <v>7770</v>
      </c>
      <c r="BJ64" s="570" t="s">
        <v>552</v>
      </c>
      <c r="BK64" s="470" t="s">
        <v>1498</v>
      </c>
      <c r="BL64" s="470" t="s">
        <v>1499</v>
      </c>
      <c r="BM64" s="470" t="s">
        <v>1397</v>
      </c>
      <c r="BO64" s="570" t="s">
        <v>554</v>
      </c>
      <c r="BP64" s="470" t="s">
        <v>1697</v>
      </c>
      <c r="BQ64" s="470" t="s">
        <v>1698</v>
      </c>
      <c r="BR64" s="470" t="s">
        <v>156</v>
      </c>
      <c r="CJ64" s="470" t="s">
        <v>564</v>
      </c>
      <c r="CK64" s="470" t="s">
        <v>9431</v>
      </c>
      <c r="CL64" s="570" t="s">
        <v>9432</v>
      </c>
    </row>
    <row r="65" spans="2:90" ht="30">
      <c r="B65" s="461" t="s">
        <v>392</v>
      </c>
      <c r="C65" s="433" t="s">
        <v>7577</v>
      </c>
      <c r="D65" s="26" t="s">
        <v>7578</v>
      </c>
      <c r="N65" s="433" t="s">
        <v>399</v>
      </c>
      <c r="O65" s="470" t="s">
        <v>7583</v>
      </c>
      <c r="P65" s="586" t="s">
        <v>7584</v>
      </c>
      <c r="R65" s="433" t="s">
        <v>401</v>
      </c>
      <c r="S65" s="433" t="s">
        <v>10538</v>
      </c>
      <c r="T65" s="26" t="s">
        <v>10539</v>
      </c>
      <c r="BB65" s="461" t="s">
        <v>548</v>
      </c>
      <c r="BC65" s="433" t="s">
        <v>7773</v>
      </c>
      <c r="BD65" s="433" t="s">
        <v>7774</v>
      </c>
      <c r="BJ65" s="570" t="s">
        <v>552</v>
      </c>
      <c r="BK65" s="470" t="s">
        <v>1701</v>
      </c>
      <c r="BL65" s="470" t="s">
        <v>1702</v>
      </c>
      <c r="BM65" s="470" t="s">
        <v>1397</v>
      </c>
      <c r="BO65" s="570" t="s">
        <v>554</v>
      </c>
      <c r="BP65" s="470" t="s">
        <v>1699</v>
      </c>
      <c r="BQ65" s="470" t="s">
        <v>1700</v>
      </c>
      <c r="BR65" s="470" t="s">
        <v>156</v>
      </c>
      <c r="CJ65" s="470" t="s">
        <v>564</v>
      </c>
      <c r="CK65" s="470" t="s">
        <v>9435</v>
      </c>
      <c r="CL65" s="570" t="s">
        <v>9436</v>
      </c>
    </row>
    <row r="66" spans="2:90" ht="30">
      <c r="B66" s="433" t="s">
        <v>392</v>
      </c>
      <c r="C66" s="433" t="s">
        <v>7581</v>
      </c>
      <c r="D66" s="26" t="s">
        <v>7582</v>
      </c>
      <c r="N66" s="433" t="s">
        <v>399</v>
      </c>
      <c r="O66" s="470" t="s">
        <v>7587</v>
      </c>
      <c r="P66" s="586" t="s">
        <v>7588</v>
      </c>
      <c r="R66" s="433" t="s">
        <v>401</v>
      </c>
      <c r="S66" s="433" t="s">
        <v>10540</v>
      </c>
      <c r="T66" s="26" t="s">
        <v>10541</v>
      </c>
      <c r="BB66" s="461" t="s">
        <v>548</v>
      </c>
      <c r="BC66" s="433" t="s">
        <v>7777</v>
      </c>
      <c r="BD66" s="433" t="s">
        <v>7778</v>
      </c>
      <c r="BJ66" s="570" t="s">
        <v>552</v>
      </c>
      <c r="BK66" s="470" t="s">
        <v>1705</v>
      </c>
      <c r="BL66" s="470" t="s">
        <v>1706</v>
      </c>
      <c r="BM66" s="470" t="s">
        <v>1397</v>
      </c>
      <c r="BO66" s="570" t="s">
        <v>554</v>
      </c>
      <c r="BP66" s="470" t="s">
        <v>1703</v>
      </c>
      <c r="BQ66" s="470" t="s">
        <v>1704</v>
      </c>
      <c r="BR66" s="470" t="s">
        <v>156</v>
      </c>
      <c r="CJ66" s="470" t="s">
        <v>564</v>
      </c>
      <c r="CK66" s="470" t="s">
        <v>9439</v>
      </c>
      <c r="CL66" s="570" t="s">
        <v>9440</v>
      </c>
    </row>
    <row r="67" spans="2:90" ht="30">
      <c r="B67" s="461" t="s">
        <v>392</v>
      </c>
      <c r="C67" s="433" t="s">
        <v>7585</v>
      </c>
      <c r="D67" s="26" t="s">
        <v>7586</v>
      </c>
      <c r="N67" s="433" t="s">
        <v>399</v>
      </c>
      <c r="O67" s="470" t="s">
        <v>7591</v>
      </c>
      <c r="P67" s="586" t="s">
        <v>7592</v>
      </c>
      <c r="R67" s="433" t="s">
        <v>401</v>
      </c>
      <c r="S67" s="433" t="s">
        <v>10542</v>
      </c>
      <c r="T67" s="26" t="s">
        <v>10543</v>
      </c>
      <c r="BB67" s="461" t="s">
        <v>548</v>
      </c>
      <c r="BC67" s="433" t="s">
        <v>7781</v>
      </c>
      <c r="BD67" s="433" t="s">
        <v>7782</v>
      </c>
      <c r="BJ67" s="570" t="s">
        <v>552</v>
      </c>
      <c r="BK67" s="470" t="s">
        <v>1504</v>
      </c>
      <c r="BL67" s="470" t="s">
        <v>1505</v>
      </c>
      <c r="BM67" s="470" t="s">
        <v>1397</v>
      </c>
      <c r="BO67" s="570" t="s">
        <v>554</v>
      </c>
      <c r="BP67" s="470" t="s">
        <v>1707</v>
      </c>
      <c r="BQ67" s="470" t="s">
        <v>1708</v>
      </c>
      <c r="BR67" s="470" t="s">
        <v>156</v>
      </c>
      <c r="CJ67" s="470" t="s">
        <v>564</v>
      </c>
      <c r="CK67" s="470" t="s">
        <v>9443</v>
      </c>
      <c r="CL67" s="570" t="s">
        <v>9444</v>
      </c>
    </row>
    <row r="68" spans="2:90" ht="15">
      <c r="B68" s="433" t="s">
        <v>392</v>
      </c>
      <c r="C68" s="433" t="s">
        <v>7589</v>
      </c>
      <c r="D68" s="26" t="s">
        <v>7590</v>
      </c>
      <c r="N68" s="433" t="s">
        <v>399</v>
      </c>
      <c r="O68" s="470" t="s">
        <v>7595</v>
      </c>
      <c r="P68" s="586" t="s">
        <v>7596</v>
      </c>
      <c r="R68" s="433" t="s">
        <v>401</v>
      </c>
      <c r="S68" s="433" t="s">
        <v>10544</v>
      </c>
      <c r="T68" s="26" t="s">
        <v>10545</v>
      </c>
      <c r="BB68" s="461" t="s">
        <v>548</v>
      </c>
      <c r="BC68" s="433" t="s">
        <v>7785</v>
      </c>
      <c r="BD68" s="433" t="s">
        <v>7786</v>
      </c>
      <c r="BJ68" s="570" t="s">
        <v>552</v>
      </c>
      <c r="BK68" s="470" t="s">
        <v>1711</v>
      </c>
      <c r="BL68" s="470" t="s">
        <v>1712</v>
      </c>
      <c r="BM68" s="470" t="s">
        <v>1397</v>
      </c>
      <c r="BO68" s="570" t="s">
        <v>554</v>
      </c>
      <c r="BP68" s="470" t="s">
        <v>1709</v>
      </c>
      <c r="BQ68" s="470" t="s">
        <v>1710</v>
      </c>
      <c r="BR68" s="470" t="s">
        <v>156</v>
      </c>
      <c r="CJ68" s="470" t="s">
        <v>564</v>
      </c>
      <c r="CK68" s="470" t="s">
        <v>9447</v>
      </c>
      <c r="CL68" s="570" t="s">
        <v>9448</v>
      </c>
    </row>
    <row r="69" spans="2:90" ht="15">
      <c r="B69" s="433" t="s">
        <v>392</v>
      </c>
      <c r="C69" s="461" t="s">
        <v>7593</v>
      </c>
      <c r="D69" s="26" t="s">
        <v>7594</v>
      </c>
      <c r="N69" s="433" t="s">
        <v>399</v>
      </c>
      <c r="O69" s="470" t="s">
        <v>7599</v>
      </c>
      <c r="P69" s="586" t="s">
        <v>7600</v>
      </c>
      <c r="R69" s="433" t="s">
        <v>401</v>
      </c>
      <c r="S69" s="433" t="s">
        <v>10546</v>
      </c>
      <c r="T69" s="26" t="s">
        <v>10547</v>
      </c>
      <c r="BB69" s="461" t="s">
        <v>548</v>
      </c>
      <c r="BC69" s="433" t="s">
        <v>7789</v>
      </c>
      <c r="BD69" s="433" t="s">
        <v>7790</v>
      </c>
      <c r="BJ69" s="570" t="s">
        <v>552</v>
      </c>
      <c r="BK69" s="470" t="s">
        <v>1715</v>
      </c>
      <c r="BL69" s="470" t="s">
        <v>1716</v>
      </c>
      <c r="BM69" s="470" t="s">
        <v>1397</v>
      </c>
      <c r="BO69" s="570" t="s">
        <v>554</v>
      </c>
      <c r="BP69" s="470" t="s">
        <v>1713</v>
      </c>
      <c r="BQ69" s="470" t="s">
        <v>1714</v>
      </c>
      <c r="BR69" s="470" t="s">
        <v>156</v>
      </c>
      <c r="CJ69" s="470" t="s">
        <v>564</v>
      </c>
      <c r="CK69" s="470" t="s">
        <v>9451</v>
      </c>
      <c r="CL69" s="570" t="s">
        <v>9452</v>
      </c>
    </row>
    <row r="70" spans="2:90" ht="15">
      <c r="B70" s="433" t="s">
        <v>392</v>
      </c>
      <c r="C70" s="461" t="s">
        <v>7597</v>
      </c>
      <c r="D70" s="26" t="s">
        <v>7598</v>
      </c>
      <c r="N70" s="433" t="s">
        <v>399</v>
      </c>
      <c r="O70" s="470" t="s">
        <v>7603</v>
      </c>
      <c r="P70" s="586" t="s">
        <v>7604</v>
      </c>
      <c r="R70" s="433" t="s">
        <v>401</v>
      </c>
      <c r="S70" s="433" t="s">
        <v>10548</v>
      </c>
      <c r="T70" s="26" t="s">
        <v>10549</v>
      </c>
      <c r="BB70" s="461" t="s">
        <v>548</v>
      </c>
      <c r="BC70" s="433" t="s">
        <v>7793</v>
      </c>
      <c r="BD70" s="433" t="s">
        <v>7794</v>
      </c>
      <c r="BJ70" s="570" t="s">
        <v>552</v>
      </c>
      <c r="BK70" s="470" t="s">
        <v>1719</v>
      </c>
      <c r="BL70" s="470" t="s">
        <v>1720</v>
      </c>
      <c r="BM70" s="470" t="s">
        <v>1397</v>
      </c>
      <c r="BO70" s="570" t="s">
        <v>554</v>
      </c>
      <c r="BP70" s="470" t="s">
        <v>1717</v>
      </c>
      <c r="BQ70" s="470" t="s">
        <v>1718</v>
      </c>
      <c r="BR70" s="470" t="s">
        <v>156</v>
      </c>
      <c r="CJ70" s="470" t="s">
        <v>564</v>
      </c>
      <c r="CK70" s="470" t="s">
        <v>9455</v>
      </c>
      <c r="CL70" s="570" t="s">
        <v>9456</v>
      </c>
    </row>
    <row r="71" spans="2:90" ht="15">
      <c r="B71" s="433" t="s">
        <v>392</v>
      </c>
      <c r="C71" s="433" t="s">
        <v>7601</v>
      </c>
      <c r="D71" s="26" t="s">
        <v>7602</v>
      </c>
      <c r="N71" s="433" t="s">
        <v>399</v>
      </c>
      <c r="O71" s="470" t="s">
        <v>7607</v>
      </c>
      <c r="P71" s="586" t="s">
        <v>7608</v>
      </c>
      <c r="R71" s="433" t="s">
        <v>401</v>
      </c>
      <c r="S71" s="433" t="s">
        <v>10550</v>
      </c>
      <c r="T71" s="26" t="s">
        <v>10551</v>
      </c>
      <c r="BB71" s="461" t="s">
        <v>548</v>
      </c>
      <c r="BC71" s="433" t="s">
        <v>7797</v>
      </c>
      <c r="BD71" s="433" t="s">
        <v>7798</v>
      </c>
      <c r="BJ71" s="570" t="s">
        <v>552</v>
      </c>
      <c r="BK71" s="470" t="s">
        <v>1510</v>
      </c>
      <c r="BL71" s="470" t="s">
        <v>1511</v>
      </c>
      <c r="BM71" s="470" t="s">
        <v>1397</v>
      </c>
      <c r="BO71" s="570" t="s">
        <v>554</v>
      </c>
      <c r="BP71" s="470" t="s">
        <v>1721</v>
      </c>
      <c r="BQ71" s="470" t="s">
        <v>1722</v>
      </c>
      <c r="BR71" s="470" t="s">
        <v>156</v>
      </c>
      <c r="CJ71" s="470" t="s">
        <v>564</v>
      </c>
      <c r="CK71" s="470" t="s">
        <v>9459</v>
      </c>
      <c r="CL71" s="570" t="s">
        <v>9460</v>
      </c>
    </row>
    <row r="72" spans="2:90" ht="15">
      <c r="B72" s="433" t="s">
        <v>392</v>
      </c>
      <c r="C72" s="433" t="s">
        <v>7605</v>
      </c>
      <c r="D72" s="26" t="s">
        <v>7606</v>
      </c>
      <c r="N72" s="433" t="s">
        <v>399</v>
      </c>
      <c r="O72" s="470" t="s">
        <v>7611</v>
      </c>
      <c r="P72" s="586" t="s">
        <v>7612</v>
      </c>
      <c r="R72" s="433" t="s">
        <v>401</v>
      </c>
      <c r="S72" s="433" t="s">
        <v>10552</v>
      </c>
      <c r="T72" s="26" t="s">
        <v>10553</v>
      </c>
      <c r="BB72" s="461" t="s">
        <v>548</v>
      </c>
      <c r="BC72" s="433" t="s">
        <v>7801</v>
      </c>
      <c r="BD72" s="433" t="s">
        <v>7802</v>
      </c>
      <c r="BJ72" s="570" t="s">
        <v>552</v>
      </c>
      <c r="BK72" s="470" t="s">
        <v>1725</v>
      </c>
      <c r="BL72" s="470" t="s">
        <v>1726</v>
      </c>
      <c r="BM72" s="470" t="s">
        <v>1397</v>
      </c>
      <c r="BO72" s="570" t="s">
        <v>554</v>
      </c>
      <c r="BP72" s="470" t="s">
        <v>1723</v>
      </c>
      <c r="BQ72" s="470" t="s">
        <v>1724</v>
      </c>
      <c r="BR72" s="470" t="s">
        <v>156</v>
      </c>
      <c r="CJ72" s="470" t="s">
        <v>564</v>
      </c>
      <c r="CK72" s="470" t="s">
        <v>9463</v>
      </c>
      <c r="CL72" s="570" t="s">
        <v>9464</v>
      </c>
    </row>
    <row r="73" spans="2:90" ht="15">
      <c r="B73" s="461" t="s">
        <v>392</v>
      </c>
      <c r="C73" s="433" t="s">
        <v>7609</v>
      </c>
      <c r="D73" s="26" t="s">
        <v>7610</v>
      </c>
      <c r="N73" s="433" t="s">
        <v>399</v>
      </c>
      <c r="O73" s="470" t="s">
        <v>7615</v>
      </c>
      <c r="P73" s="586" t="s">
        <v>7616</v>
      </c>
      <c r="R73" s="433" t="s">
        <v>401</v>
      </c>
      <c r="S73" s="433" t="s">
        <v>10554</v>
      </c>
      <c r="T73" s="26" t="s">
        <v>10555</v>
      </c>
      <c r="BB73" s="461" t="s">
        <v>548</v>
      </c>
      <c r="BC73" s="433" t="s">
        <v>7243</v>
      </c>
      <c r="BD73" s="433" t="s">
        <v>7244</v>
      </c>
      <c r="BJ73" s="570" t="s">
        <v>552</v>
      </c>
      <c r="BK73" s="470" t="s">
        <v>1729</v>
      </c>
      <c r="BL73" s="470" t="s">
        <v>1730</v>
      </c>
      <c r="BM73" s="470" t="s">
        <v>1397</v>
      </c>
      <c r="BO73" s="570" t="s">
        <v>554</v>
      </c>
      <c r="BP73" s="470" t="s">
        <v>1727</v>
      </c>
      <c r="BQ73" s="470" t="s">
        <v>1728</v>
      </c>
      <c r="BR73" s="470" t="s">
        <v>156</v>
      </c>
      <c r="CJ73" s="470" t="s">
        <v>564</v>
      </c>
      <c r="CK73" s="470" t="s">
        <v>9467</v>
      </c>
      <c r="CL73" s="570" t="s">
        <v>9468</v>
      </c>
    </row>
    <row r="74" spans="2:90" ht="15">
      <c r="B74" s="433" t="s">
        <v>392</v>
      </c>
      <c r="C74" s="433" t="s">
        <v>7613</v>
      </c>
      <c r="D74" s="26" t="s">
        <v>7614</v>
      </c>
      <c r="N74" s="433" t="s">
        <v>399</v>
      </c>
      <c r="O74" s="470" t="s">
        <v>7619</v>
      </c>
      <c r="P74" s="586" t="s">
        <v>7620</v>
      </c>
      <c r="R74" s="433" t="s">
        <v>401</v>
      </c>
      <c r="S74" s="433" t="s">
        <v>10556</v>
      </c>
      <c r="T74" s="26" t="s">
        <v>10557</v>
      </c>
      <c r="BB74" s="461" t="s">
        <v>548</v>
      </c>
      <c r="BC74" s="433" t="s">
        <v>7251</v>
      </c>
      <c r="BD74" s="433" t="s">
        <v>7252</v>
      </c>
      <c r="BJ74" s="570" t="s">
        <v>552</v>
      </c>
      <c r="BK74" s="470" t="s">
        <v>1516</v>
      </c>
      <c r="BL74" s="470" t="s">
        <v>1517</v>
      </c>
      <c r="BM74" s="470" t="s">
        <v>1397</v>
      </c>
      <c r="BO74" s="570" t="s">
        <v>554</v>
      </c>
      <c r="BP74" s="470" t="s">
        <v>1731</v>
      </c>
      <c r="BQ74" s="470" t="s">
        <v>1732</v>
      </c>
      <c r="BR74" s="470" t="s">
        <v>156</v>
      </c>
      <c r="CJ74" s="470" t="s">
        <v>564</v>
      </c>
      <c r="CK74" s="470" t="s">
        <v>9471</v>
      </c>
      <c r="CL74" s="570" t="s">
        <v>9472</v>
      </c>
    </row>
    <row r="75" spans="2:90" ht="15">
      <c r="B75" s="433" t="s">
        <v>392</v>
      </c>
      <c r="C75" s="433" t="s">
        <v>7617</v>
      </c>
      <c r="D75" s="26" t="s">
        <v>7618</v>
      </c>
      <c r="N75" s="433" t="s">
        <v>399</v>
      </c>
      <c r="O75" s="470" t="s">
        <v>7623</v>
      </c>
      <c r="P75" s="586" t="s">
        <v>7624</v>
      </c>
      <c r="R75" s="433" t="s">
        <v>401</v>
      </c>
      <c r="S75" s="433" t="s">
        <v>10558</v>
      </c>
      <c r="T75" s="26" t="s">
        <v>10559</v>
      </c>
      <c r="BB75" s="461" t="s">
        <v>548</v>
      </c>
      <c r="BC75" s="433" t="s">
        <v>7259</v>
      </c>
      <c r="BD75" s="433" t="s">
        <v>7260</v>
      </c>
      <c r="BJ75" s="570" t="s">
        <v>552</v>
      </c>
      <c r="BK75" s="470" t="s">
        <v>1735</v>
      </c>
      <c r="BL75" s="470" t="s">
        <v>1736</v>
      </c>
      <c r="BM75" s="470" t="s">
        <v>1397</v>
      </c>
      <c r="BO75" s="570" t="s">
        <v>554</v>
      </c>
      <c r="BP75" s="470" t="s">
        <v>1733</v>
      </c>
      <c r="BQ75" s="470" t="s">
        <v>1734</v>
      </c>
      <c r="BR75" s="470" t="s">
        <v>156</v>
      </c>
      <c r="CJ75" s="470" t="s">
        <v>564</v>
      </c>
      <c r="CK75" s="470" t="s">
        <v>9475</v>
      </c>
      <c r="CL75" s="570" t="s">
        <v>9476</v>
      </c>
    </row>
    <row r="76" spans="2:90" ht="15">
      <c r="B76" s="433" t="s">
        <v>392</v>
      </c>
      <c r="C76" s="433" t="s">
        <v>7621</v>
      </c>
      <c r="D76" s="26" t="s">
        <v>7622</v>
      </c>
      <c r="N76" s="433" t="s">
        <v>399</v>
      </c>
      <c r="O76" s="470" t="s">
        <v>7627</v>
      </c>
      <c r="P76" s="586" t="s">
        <v>7628</v>
      </c>
      <c r="R76" s="433" t="s">
        <v>401</v>
      </c>
      <c r="S76" s="433" t="s">
        <v>10560</v>
      </c>
      <c r="T76" s="26" t="s">
        <v>10561</v>
      </c>
      <c r="BB76" s="461" t="s">
        <v>548</v>
      </c>
      <c r="BC76" s="433" t="s">
        <v>7267</v>
      </c>
      <c r="BD76" s="433" t="s">
        <v>7268</v>
      </c>
      <c r="BJ76" s="570" t="s">
        <v>552</v>
      </c>
      <c r="BK76" s="470" t="s">
        <v>1739</v>
      </c>
      <c r="BL76" s="470" t="s">
        <v>1740</v>
      </c>
      <c r="BM76" s="470" t="s">
        <v>1397</v>
      </c>
      <c r="BO76" s="570" t="s">
        <v>554</v>
      </c>
      <c r="BP76" s="470" t="s">
        <v>1737</v>
      </c>
      <c r="BQ76" s="470" t="s">
        <v>1738</v>
      </c>
      <c r="BR76" s="470" t="s">
        <v>156</v>
      </c>
      <c r="CJ76" s="470" t="s">
        <v>564</v>
      </c>
      <c r="CK76" s="470" t="s">
        <v>9479</v>
      </c>
      <c r="CL76" s="570" t="s">
        <v>9480</v>
      </c>
    </row>
    <row r="77" spans="2:90" ht="15">
      <c r="B77" s="433" t="s">
        <v>392</v>
      </c>
      <c r="C77" s="433" t="s">
        <v>7625</v>
      </c>
      <c r="D77" s="26" t="s">
        <v>7626</v>
      </c>
      <c r="N77" s="433" t="s">
        <v>399</v>
      </c>
      <c r="O77" s="470" t="s">
        <v>7631</v>
      </c>
      <c r="P77" s="586" t="s">
        <v>7632</v>
      </c>
      <c r="R77" s="433" t="s">
        <v>401</v>
      </c>
      <c r="S77" s="433" t="s">
        <v>10562</v>
      </c>
      <c r="T77" s="26" t="s">
        <v>10563</v>
      </c>
      <c r="BB77" s="461" t="s">
        <v>548</v>
      </c>
      <c r="BC77" s="433" t="s">
        <v>7275</v>
      </c>
      <c r="BD77" s="433" t="s">
        <v>7276</v>
      </c>
      <c r="BJ77" s="570" t="s">
        <v>552</v>
      </c>
      <c r="BK77" s="470" t="s">
        <v>1743</v>
      </c>
      <c r="BL77" s="470" t="s">
        <v>1744</v>
      </c>
      <c r="BM77" s="470" t="s">
        <v>1397</v>
      </c>
      <c r="BO77" s="570" t="s">
        <v>554</v>
      </c>
      <c r="BP77" s="470" t="s">
        <v>1741</v>
      </c>
      <c r="BQ77" s="470" t="s">
        <v>1742</v>
      </c>
      <c r="BR77" s="470" t="s">
        <v>156</v>
      </c>
      <c r="CJ77" s="470" t="s">
        <v>564</v>
      </c>
      <c r="CK77" s="470" t="s">
        <v>9483</v>
      </c>
      <c r="CL77" s="570" t="s">
        <v>9484</v>
      </c>
    </row>
    <row r="78" spans="2:90" ht="15">
      <c r="B78" s="433" t="s">
        <v>392</v>
      </c>
      <c r="C78" s="433" t="s">
        <v>7629</v>
      </c>
      <c r="D78" s="26" t="s">
        <v>7630</v>
      </c>
      <c r="N78" s="433" t="s">
        <v>399</v>
      </c>
      <c r="O78" s="470" t="s">
        <v>7635</v>
      </c>
      <c r="P78" s="586" t="s">
        <v>7636</v>
      </c>
      <c r="R78" s="433" t="s">
        <v>401</v>
      </c>
      <c r="S78" s="433" t="s">
        <v>10564</v>
      </c>
      <c r="T78" s="26" t="s">
        <v>10565</v>
      </c>
      <c r="BB78" s="461" t="s">
        <v>548</v>
      </c>
      <c r="BC78" s="433" t="s">
        <v>7282</v>
      </c>
      <c r="BD78" s="433" t="s">
        <v>7283</v>
      </c>
      <c r="BJ78" s="570" t="s">
        <v>552</v>
      </c>
      <c r="BK78" s="470" t="s">
        <v>1522</v>
      </c>
      <c r="BL78" s="470" t="s">
        <v>1523</v>
      </c>
      <c r="BM78" s="470" t="s">
        <v>1397</v>
      </c>
      <c r="BO78" s="570" t="s">
        <v>554</v>
      </c>
      <c r="BP78" s="470" t="s">
        <v>1745</v>
      </c>
      <c r="BQ78" s="470" t="s">
        <v>1746</v>
      </c>
      <c r="BR78" s="470" t="s">
        <v>156</v>
      </c>
      <c r="CJ78" s="470" t="s">
        <v>564</v>
      </c>
      <c r="CK78" s="470" t="s">
        <v>9487</v>
      </c>
      <c r="CL78" s="570" t="s">
        <v>9488</v>
      </c>
    </row>
    <row r="79" spans="2:90" ht="15">
      <c r="B79" s="433" t="s">
        <v>392</v>
      </c>
      <c r="C79" s="433" t="s">
        <v>7633</v>
      </c>
      <c r="D79" s="26" t="s">
        <v>7634</v>
      </c>
      <c r="N79" s="433" t="s">
        <v>399</v>
      </c>
      <c r="O79" s="470" t="s">
        <v>7639</v>
      </c>
      <c r="P79" s="586" t="s">
        <v>7640</v>
      </c>
      <c r="R79" s="433" t="s">
        <v>401</v>
      </c>
      <c r="S79" s="433" t="s">
        <v>10566</v>
      </c>
      <c r="T79" s="26" t="s">
        <v>10567</v>
      </c>
      <c r="BB79" s="461" t="s">
        <v>548</v>
      </c>
      <c r="BC79" s="433" t="s">
        <v>7289</v>
      </c>
      <c r="BD79" s="433" t="s">
        <v>7290</v>
      </c>
      <c r="BJ79" s="570" t="s">
        <v>552</v>
      </c>
      <c r="BK79" s="470" t="s">
        <v>1749</v>
      </c>
      <c r="BL79" s="470" t="s">
        <v>1750</v>
      </c>
      <c r="BM79" s="470" t="s">
        <v>1397</v>
      </c>
      <c r="BO79" s="570" t="s">
        <v>554</v>
      </c>
      <c r="BP79" s="470" t="s">
        <v>1747</v>
      </c>
      <c r="BQ79" s="470" t="s">
        <v>1748</v>
      </c>
      <c r="BR79" s="470" t="s">
        <v>156</v>
      </c>
      <c r="CJ79" s="470" t="s">
        <v>564</v>
      </c>
      <c r="CK79" s="470" t="s">
        <v>9490</v>
      </c>
      <c r="CL79" s="570" t="s">
        <v>9491</v>
      </c>
    </row>
    <row r="80" spans="2:90" ht="15">
      <c r="B80" s="433" t="s">
        <v>392</v>
      </c>
      <c r="C80" s="433" t="s">
        <v>7637</v>
      </c>
      <c r="D80" s="26" t="s">
        <v>7638</v>
      </c>
      <c r="N80" s="433" t="s">
        <v>399</v>
      </c>
      <c r="O80" s="470" t="s">
        <v>7643</v>
      </c>
      <c r="P80" s="586" t="s">
        <v>7644</v>
      </c>
      <c r="R80" s="433" t="s">
        <v>401</v>
      </c>
      <c r="S80" s="433" t="s">
        <v>10568</v>
      </c>
      <c r="T80" s="26" t="s">
        <v>10569</v>
      </c>
      <c r="BB80" s="461" t="s">
        <v>548</v>
      </c>
      <c r="BC80" s="433" t="s">
        <v>7296</v>
      </c>
      <c r="BD80" s="433" t="s">
        <v>7297</v>
      </c>
      <c r="BJ80" s="570" t="s">
        <v>552</v>
      </c>
      <c r="BK80" s="470" t="s">
        <v>1753</v>
      </c>
      <c r="BL80" s="470" t="s">
        <v>1754</v>
      </c>
      <c r="BM80" s="470" t="s">
        <v>1397</v>
      </c>
      <c r="BO80" s="570" t="s">
        <v>554</v>
      </c>
      <c r="BP80" s="470" t="s">
        <v>1751</v>
      </c>
      <c r="BQ80" s="470" t="s">
        <v>1752</v>
      </c>
      <c r="BR80" s="470" t="s">
        <v>156</v>
      </c>
      <c r="CJ80" s="470" t="s">
        <v>564</v>
      </c>
      <c r="CK80" s="470" t="s">
        <v>9494</v>
      </c>
      <c r="CL80" s="570" t="s">
        <v>9495</v>
      </c>
    </row>
    <row r="81" spans="2:90" ht="15">
      <c r="B81" s="433" t="s">
        <v>392</v>
      </c>
      <c r="C81" s="433" t="s">
        <v>7641</v>
      </c>
      <c r="D81" s="26" t="s">
        <v>7642</v>
      </c>
      <c r="N81" s="433" t="s">
        <v>399</v>
      </c>
      <c r="O81" s="470" t="s">
        <v>7647</v>
      </c>
      <c r="P81" s="586" t="s">
        <v>7648</v>
      </c>
      <c r="R81" s="433" t="s">
        <v>401</v>
      </c>
      <c r="S81" s="638" t="s">
        <v>10570</v>
      </c>
      <c r="T81" s="632" t="s">
        <v>10571</v>
      </c>
      <c r="BB81" s="461" t="s">
        <v>548</v>
      </c>
      <c r="BC81" s="433" t="s">
        <v>7303</v>
      </c>
      <c r="BD81" s="433" t="s">
        <v>7304</v>
      </c>
      <c r="BJ81" s="570" t="s">
        <v>552</v>
      </c>
      <c r="BK81" s="470" t="s">
        <v>1528</v>
      </c>
      <c r="BL81" s="470" t="s">
        <v>1529</v>
      </c>
      <c r="BM81" s="470" t="s">
        <v>1397</v>
      </c>
      <c r="BO81" s="570" t="s">
        <v>554</v>
      </c>
      <c r="BP81" s="470" t="s">
        <v>1755</v>
      </c>
      <c r="BQ81" s="470" t="s">
        <v>1756</v>
      </c>
      <c r="BR81" s="470" t="s">
        <v>156</v>
      </c>
      <c r="CJ81" s="470" t="s">
        <v>564</v>
      </c>
      <c r="CK81" s="470" t="s">
        <v>9498</v>
      </c>
      <c r="CL81" s="570" t="s">
        <v>9499</v>
      </c>
    </row>
    <row r="82" spans="2:90" ht="15">
      <c r="B82" s="433" t="s">
        <v>392</v>
      </c>
      <c r="C82" s="433" t="s">
        <v>7645</v>
      </c>
      <c r="D82" s="26" t="s">
        <v>7646</v>
      </c>
      <c r="N82" s="433" t="s">
        <v>399</v>
      </c>
      <c r="O82" s="470" t="s">
        <v>7651</v>
      </c>
      <c r="P82" s="586" t="s">
        <v>7652</v>
      </c>
      <c r="R82" s="433" t="s">
        <v>401</v>
      </c>
      <c r="S82" s="627" t="s">
        <v>7239</v>
      </c>
      <c r="T82" s="26" t="s">
        <v>7240</v>
      </c>
      <c r="BB82" s="461" t="s">
        <v>548</v>
      </c>
      <c r="BC82" s="433" t="s">
        <v>7310</v>
      </c>
      <c r="BD82" s="433" t="s">
        <v>7311</v>
      </c>
      <c r="BJ82" s="570" t="s">
        <v>552</v>
      </c>
      <c r="BK82" s="470" t="s">
        <v>1759</v>
      </c>
      <c r="BL82" s="470" t="s">
        <v>1760</v>
      </c>
      <c r="BM82" s="470" t="s">
        <v>1397</v>
      </c>
      <c r="BO82" s="570" t="s">
        <v>554</v>
      </c>
      <c r="BP82" s="470" t="s">
        <v>1757</v>
      </c>
      <c r="BQ82" s="470" t="s">
        <v>1758</v>
      </c>
      <c r="BR82" s="470" t="s">
        <v>156</v>
      </c>
      <c r="CJ82" s="470" t="s">
        <v>564</v>
      </c>
      <c r="CK82" s="470" t="s">
        <v>9502</v>
      </c>
      <c r="CL82" s="570" t="s">
        <v>9503</v>
      </c>
    </row>
    <row r="83" spans="2:90" ht="15">
      <c r="B83" s="433" t="s">
        <v>392</v>
      </c>
      <c r="C83" s="433" t="s">
        <v>7649</v>
      </c>
      <c r="D83" s="26" t="s">
        <v>7650</v>
      </c>
      <c r="N83" s="433" t="s">
        <v>399</v>
      </c>
      <c r="O83" s="470" t="s">
        <v>7655</v>
      </c>
      <c r="P83" s="586" t="s">
        <v>7656</v>
      </c>
      <c r="R83" s="433" t="s">
        <v>401</v>
      </c>
      <c r="S83" s="627" t="s">
        <v>7247</v>
      </c>
      <c r="T83" s="26" t="s">
        <v>7248</v>
      </c>
      <c r="BB83" s="461" t="s">
        <v>548</v>
      </c>
      <c r="BC83" s="433" t="s">
        <v>7317</v>
      </c>
      <c r="BD83" s="433" t="s">
        <v>7318</v>
      </c>
      <c r="BJ83" s="570" t="s">
        <v>552</v>
      </c>
      <c r="BK83" s="470" t="s">
        <v>1763</v>
      </c>
      <c r="BL83" s="470" t="s">
        <v>1764</v>
      </c>
      <c r="BM83" s="470" t="s">
        <v>1397</v>
      </c>
      <c r="BO83" s="570" t="s">
        <v>554</v>
      </c>
      <c r="BP83" s="470" t="s">
        <v>1761</v>
      </c>
      <c r="BQ83" s="470" t="s">
        <v>1762</v>
      </c>
      <c r="BR83" s="470" t="s">
        <v>156</v>
      </c>
      <c r="CJ83" s="470" t="s">
        <v>564</v>
      </c>
      <c r="CK83" s="470" t="s">
        <v>9506</v>
      </c>
      <c r="CL83" s="570" t="s">
        <v>9507</v>
      </c>
    </row>
    <row r="84" spans="2:90" ht="15">
      <c r="B84" s="433" t="s">
        <v>392</v>
      </c>
      <c r="C84" s="433" t="s">
        <v>7653</v>
      </c>
      <c r="D84" s="26" t="s">
        <v>7654</v>
      </c>
      <c r="N84" s="433" t="s">
        <v>399</v>
      </c>
      <c r="O84" s="470" t="s">
        <v>7659</v>
      </c>
      <c r="P84" s="586" t="s">
        <v>7660</v>
      </c>
      <c r="R84" s="433" t="s">
        <v>401</v>
      </c>
      <c r="S84" s="627" t="s">
        <v>7255</v>
      </c>
      <c r="T84" s="26" t="s">
        <v>7256</v>
      </c>
      <c r="BB84" s="461" t="s">
        <v>548</v>
      </c>
      <c r="BC84" s="433" t="s">
        <v>7323</v>
      </c>
      <c r="BD84" s="433" t="s">
        <v>7324</v>
      </c>
      <c r="BJ84" s="570" t="s">
        <v>552</v>
      </c>
      <c r="BK84" s="470" t="s">
        <v>1534</v>
      </c>
      <c r="BL84" s="470" t="s">
        <v>1535</v>
      </c>
      <c r="BM84" s="470" t="s">
        <v>1397</v>
      </c>
      <c r="BO84" s="570" t="s">
        <v>554</v>
      </c>
      <c r="BP84" s="470" t="s">
        <v>1765</v>
      </c>
      <c r="BQ84" s="470" t="s">
        <v>1766</v>
      </c>
      <c r="BR84" s="470" t="s">
        <v>156</v>
      </c>
      <c r="CJ84" s="470" t="s">
        <v>564</v>
      </c>
      <c r="CK84" s="470" t="s">
        <v>9510</v>
      </c>
      <c r="CL84" s="570" t="s">
        <v>9511</v>
      </c>
    </row>
    <row r="85" spans="2:90" ht="15">
      <c r="B85" s="433" t="s">
        <v>392</v>
      </c>
      <c r="C85" s="433" t="s">
        <v>7657</v>
      </c>
      <c r="D85" s="26" t="s">
        <v>7658</v>
      </c>
      <c r="N85" s="433" t="s">
        <v>399</v>
      </c>
      <c r="O85" s="470" t="s">
        <v>7663</v>
      </c>
      <c r="P85" s="586" t="s">
        <v>7664</v>
      </c>
      <c r="R85" s="433" t="s">
        <v>401</v>
      </c>
      <c r="S85" s="627" t="s">
        <v>7263</v>
      </c>
      <c r="T85" s="26" t="s">
        <v>7264</v>
      </c>
      <c r="BB85" s="461" t="s">
        <v>548</v>
      </c>
      <c r="BC85" s="433" t="s">
        <v>7329</v>
      </c>
      <c r="BD85" s="433" t="s">
        <v>7330</v>
      </c>
      <c r="BJ85" s="570" t="s">
        <v>552</v>
      </c>
      <c r="BK85" s="470" t="s">
        <v>1769</v>
      </c>
      <c r="BL85" s="470" t="s">
        <v>1770</v>
      </c>
      <c r="BM85" s="470" t="s">
        <v>1397</v>
      </c>
      <c r="BO85" s="570" t="s">
        <v>554</v>
      </c>
      <c r="BP85" s="470" t="s">
        <v>1767</v>
      </c>
      <c r="BQ85" s="470" t="s">
        <v>1768</v>
      </c>
      <c r="BR85" s="470" t="s">
        <v>156</v>
      </c>
      <c r="CJ85" s="470" t="s">
        <v>564</v>
      </c>
      <c r="CK85" s="470" t="s">
        <v>9514</v>
      </c>
      <c r="CL85" s="570" t="s">
        <v>9515</v>
      </c>
    </row>
    <row r="86" spans="2:90" ht="15">
      <c r="B86" s="433" t="s">
        <v>392</v>
      </c>
      <c r="C86" s="433" t="s">
        <v>7661</v>
      </c>
      <c r="D86" s="26" t="s">
        <v>7662</v>
      </c>
      <c r="N86" s="433" t="s">
        <v>399</v>
      </c>
      <c r="O86" s="470" t="s">
        <v>7667</v>
      </c>
      <c r="P86" s="586" t="s">
        <v>7668</v>
      </c>
      <c r="R86" s="433" t="s">
        <v>401</v>
      </c>
      <c r="S86" s="627" t="s">
        <v>7271</v>
      </c>
      <c r="T86" s="26" t="s">
        <v>7272</v>
      </c>
      <c r="BB86" s="461" t="s">
        <v>548</v>
      </c>
      <c r="BC86" s="433" t="s">
        <v>7335</v>
      </c>
      <c r="BD86" s="433" t="s">
        <v>7336</v>
      </c>
      <c r="BJ86" s="570" t="s">
        <v>552</v>
      </c>
      <c r="BK86" s="470" t="s">
        <v>1773</v>
      </c>
      <c r="BL86" s="470" t="s">
        <v>1774</v>
      </c>
      <c r="BM86" s="470" t="s">
        <v>1397</v>
      </c>
      <c r="BO86" s="570" t="s">
        <v>554</v>
      </c>
      <c r="BP86" s="470" t="s">
        <v>1771</v>
      </c>
      <c r="BQ86" s="470" t="s">
        <v>1772</v>
      </c>
      <c r="BR86" s="470" t="s">
        <v>156</v>
      </c>
      <c r="CJ86" s="470" t="s">
        <v>564</v>
      </c>
      <c r="CK86" s="470" t="s">
        <v>9518</v>
      </c>
      <c r="CL86" s="570" t="s">
        <v>9519</v>
      </c>
    </row>
    <row r="87" spans="2:90" ht="15">
      <c r="B87" s="433" t="s">
        <v>392</v>
      </c>
      <c r="C87" s="433" t="s">
        <v>7665</v>
      </c>
      <c r="D87" s="26" t="s">
        <v>7666</v>
      </c>
      <c r="N87" s="433" t="s">
        <v>399</v>
      </c>
      <c r="O87" s="470" t="s">
        <v>7671</v>
      </c>
      <c r="P87" s="586" t="s">
        <v>7672</v>
      </c>
      <c r="R87" s="433" t="s">
        <v>401</v>
      </c>
      <c r="S87" s="627" t="s">
        <v>7278</v>
      </c>
      <c r="T87" s="26" t="s">
        <v>7279</v>
      </c>
      <c r="BB87" s="461" t="s">
        <v>548</v>
      </c>
      <c r="BC87" s="433" t="s">
        <v>7341</v>
      </c>
      <c r="BD87" s="433" t="s">
        <v>7342</v>
      </c>
      <c r="BJ87" s="570" t="s">
        <v>552</v>
      </c>
      <c r="BK87" s="470" t="s">
        <v>1540</v>
      </c>
      <c r="BL87" s="470" t="s">
        <v>1541</v>
      </c>
      <c r="BM87" s="470" t="s">
        <v>1397</v>
      </c>
      <c r="BO87" s="570" t="s">
        <v>554</v>
      </c>
      <c r="BP87" s="470" t="s">
        <v>1775</v>
      </c>
      <c r="BQ87" s="470" t="s">
        <v>1776</v>
      </c>
      <c r="BR87" s="470" t="s">
        <v>156</v>
      </c>
      <c r="CJ87" s="470" t="s">
        <v>564</v>
      </c>
      <c r="CK87" s="470" t="s">
        <v>9522</v>
      </c>
      <c r="CL87" s="570" t="s">
        <v>9523</v>
      </c>
    </row>
    <row r="88" spans="2:90" ht="15">
      <c r="B88" s="433" t="s">
        <v>392</v>
      </c>
      <c r="C88" s="433" t="s">
        <v>7669</v>
      </c>
      <c r="D88" s="26" t="s">
        <v>7670</v>
      </c>
      <c r="N88" s="433" t="s">
        <v>399</v>
      </c>
      <c r="O88" s="470" t="s">
        <v>7675</v>
      </c>
      <c r="P88" s="586" t="s">
        <v>7676</v>
      </c>
      <c r="R88" s="433" t="s">
        <v>401</v>
      </c>
      <c r="S88" s="627" t="s">
        <v>7285</v>
      </c>
      <c r="T88" s="26" t="s">
        <v>7286</v>
      </c>
      <c r="BB88" s="461" t="s">
        <v>548</v>
      </c>
      <c r="BC88" s="433" t="s">
        <v>7347</v>
      </c>
      <c r="BD88" s="433" t="s">
        <v>7348</v>
      </c>
      <c r="BJ88" s="570" t="s">
        <v>552</v>
      </c>
      <c r="BK88" s="470" t="s">
        <v>1779</v>
      </c>
      <c r="BL88" s="470" t="s">
        <v>1780</v>
      </c>
      <c r="BM88" s="470" t="s">
        <v>1397</v>
      </c>
      <c r="BO88" s="570" t="s">
        <v>554</v>
      </c>
      <c r="BP88" s="470" t="s">
        <v>1777</v>
      </c>
      <c r="BQ88" s="470" t="s">
        <v>1778</v>
      </c>
      <c r="BR88" s="470" t="s">
        <v>156</v>
      </c>
      <c r="CJ88" s="470" t="s">
        <v>564</v>
      </c>
      <c r="CK88" s="470" t="s">
        <v>9526</v>
      </c>
      <c r="CL88" s="570" t="s">
        <v>9527</v>
      </c>
    </row>
    <row r="89" spans="2:90" ht="15">
      <c r="B89" s="433" t="s">
        <v>392</v>
      </c>
      <c r="C89" s="433" t="s">
        <v>7673</v>
      </c>
      <c r="D89" s="26" t="s">
        <v>7674</v>
      </c>
      <c r="N89" s="433" t="s">
        <v>399</v>
      </c>
      <c r="O89" s="470" t="s">
        <v>7679</v>
      </c>
      <c r="P89" s="586" t="s">
        <v>7680</v>
      </c>
      <c r="R89" s="433" t="s">
        <v>401</v>
      </c>
      <c r="S89" s="627" t="s">
        <v>7292</v>
      </c>
      <c r="T89" s="26" t="s">
        <v>7293</v>
      </c>
      <c r="BB89" s="461" t="s">
        <v>548</v>
      </c>
      <c r="BC89" s="433" t="s">
        <v>7353</v>
      </c>
      <c r="BD89" s="433" t="s">
        <v>7354</v>
      </c>
      <c r="BJ89" s="570" t="s">
        <v>552</v>
      </c>
      <c r="BK89" s="470" t="s">
        <v>1546</v>
      </c>
      <c r="BL89" s="470" t="s">
        <v>1547</v>
      </c>
      <c r="BM89" s="470" t="s">
        <v>1397</v>
      </c>
      <c r="BO89" s="570" t="s">
        <v>554</v>
      </c>
      <c r="BP89" s="470" t="s">
        <v>1781</v>
      </c>
      <c r="BQ89" s="470" t="s">
        <v>1782</v>
      </c>
      <c r="BR89" s="470" t="s">
        <v>156</v>
      </c>
      <c r="CJ89" s="470" t="s">
        <v>564</v>
      </c>
      <c r="CK89" s="470" t="s">
        <v>9530</v>
      </c>
      <c r="CL89" s="570" t="s">
        <v>9531</v>
      </c>
    </row>
    <row r="90" spans="2:90" ht="15">
      <c r="B90" s="433" t="s">
        <v>392</v>
      </c>
      <c r="C90" s="433" t="s">
        <v>7677</v>
      </c>
      <c r="D90" s="26" t="s">
        <v>7678</v>
      </c>
      <c r="N90" s="433" t="s">
        <v>399</v>
      </c>
      <c r="O90" s="470" t="s">
        <v>7683</v>
      </c>
      <c r="P90" s="586" t="s">
        <v>7684</v>
      </c>
      <c r="R90" s="433" t="s">
        <v>401</v>
      </c>
      <c r="S90" s="627" t="s">
        <v>7299</v>
      </c>
      <c r="T90" s="26" t="s">
        <v>7300</v>
      </c>
      <c r="BB90" s="461" t="s">
        <v>548</v>
      </c>
      <c r="BC90" s="433" t="s">
        <v>7359</v>
      </c>
      <c r="BD90" s="433" t="s">
        <v>7360</v>
      </c>
      <c r="BJ90" s="570" t="s">
        <v>552</v>
      </c>
      <c r="BK90" s="470" t="s">
        <v>1561</v>
      </c>
      <c r="BL90" s="470" t="s">
        <v>1562</v>
      </c>
      <c r="BM90" s="470" t="s">
        <v>1397</v>
      </c>
      <c r="BO90" s="570" t="s">
        <v>554</v>
      </c>
      <c r="BP90" s="470" t="s">
        <v>1783</v>
      </c>
      <c r="BQ90" s="470" t="s">
        <v>1784</v>
      </c>
      <c r="BR90" s="470" t="s">
        <v>156</v>
      </c>
      <c r="CJ90" s="470" t="s">
        <v>564</v>
      </c>
      <c r="CK90" s="470" t="s">
        <v>9534</v>
      </c>
      <c r="CL90" s="570" t="s">
        <v>9535</v>
      </c>
    </row>
    <row r="91" spans="2:90" ht="15">
      <c r="B91" s="433" t="s">
        <v>392</v>
      </c>
      <c r="C91" s="433" t="s">
        <v>7681</v>
      </c>
      <c r="D91" s="26" t="s">
        <v>7682</v>
      </c>
      <c r="N91" s="433" t="s">
        <v>399</v>
      </c>
      <c r="O91" s="470" t="s">
        <v>7687</v>
      </c>
      <c r="P91" s="586" t="s">
        <v>7688</v>
      </c>
      <c r="R91" s="433" t="s">
        <v>401</v>
      </c>
      <c r="S91" s="627" t="s">
        <v>7306</v>
      </c>
      <c r="T91" s="26" t="s">
        <v>7307</v>
      </c>
      <c r="BB91" s="461" t="s">
        <v>548</v>
      </c>
      <c r="BC91" s="433" t="s">
        <v>7365</v>
      </c>
      <c r="BD91" s="433" t="s">
        <v>7366</v>
      </c>
      <c r="BJ91" s="570" t="s">
        <v>552</v>
      </c>
      <c r="BK91" s="470" t="s">
        <v>1565</v>
      </c>
      <c r="BL91" s="470" t="s">
        <v>1566</v>
      </c>
      <c r="BM91" s="470" t="s">
        <v>1397</v>
      </c>
      <c r="BO91" s="570" t="s">
        <v>554</v>
      </c>
      <c r="BP91" s="470" t="s">
        <v>1785</v>
      </c>
      <c r="BQ91" s="470" t="s">
        <v>1786</v>
      </c>
      <c r="BR91" s="470" t="s">
        <v>156</v>
      </c>
      <c r="CJ91" s="470" t="s">
        <v>564</v>
      </c>
      <c r="CK91" s="470" t="s">
        <v>9538</v>
      </c>
      <c r="CL91" s="570" t="s">
        <v>9539</v>
      </c>
    </row>
    <row r="92" spans="2:90" ht="15">
      <c r="B92" s="433" t="s">
        <v>392</v>
      </c>
      <c r="C92" s="433" t="s">
        <v>7685</v>
      </c>
      <c r="D92" s="26" t="s">
        <v>7686</v>
      </c>
      <c r="N92" s="433" t="s">
        <v>399</v>
      </c>
      <c r="O92" s="470" t="s">
        <v>7691</v>
      </c>
      <c r="P92" s="586" t="s">
        <v>7692</v>
      </c>
      <c r="R92" s="433" t="s">
        <v>401</v>
      </c>
      <c r="S92" s="627" t="s">
        <v>7313</v>
      </c>
      <c r="T92" s="26" t="s">
        <v>7314</v>
      </c>
      <c r="BB92" s="461" t="s">
        <v>548</v>
      </c>
      <c r="BC92" s="433" t="s">
        <v>7371</v>
      </c>
      <c r="BD92" s="433" t="s">
        <v>7372</v>
      </c>
      <c r="BJ92" s="570" t="s">
        <v>552</v>
      </c>
      <c r="BK92" s="470" t="s">
        <v>1569</v>
      </c>
      <c r="BL92" s="470" t="s">
        <v>1570</v>
      </c>
      <c r="BM92" s="470" t="s">
        <v>1397</v>
      </c>
      <c r="BO92" s="570" t="s">
        <v>554</v>
      </c>
      <c r="BP92" s="470" t="s">
        <v>1787</v>
      </c>
      <c r="BQ92" s="470" t="s">
        <v>1788</v>
      </c>
      <c r="BR92" s="470" t="s">
        <v>156</v>
      </c>
      <c r="CJ92" s="470" t="s">
        <v>564</v>
      </c>
      <c r="CK92" s="470" t="s">
        <v>9542</v>
      </c>
      <c r="CL92" s="570" t="s">
        <v>9543</v>
      </c>
    </row>
    <row r="93" spans="2:90" ht="15">
      <c r="B93" s="433" t="s">
        <v>392</v>
      </c>
      <c r="C93" s="433" t="s">
        <v>7689</v>
      </c>
      <c r="D93" s="26" t="s">
        <v>7690</v>
      </c>
      <c r="N93" s="433" t="s">
        <v>399</v>
      </c>
      <c r="O93" s="470" t="s">
        <v>7695</v>
      </c>
      <c r="P93" s="586" t="s">
        <v>7696</v>
      </c>
      <c r="R93" s="433" t="s">
        <v>401</v>
      </c>
      <c r="S93" s="627" t="s">
        <v>7319</v>
      </c>
      <c r="T93" s="26" t="s">
        <v>7320</v>
      </c>
      <c r="BB93" s="461" t="s">
        <v>548</v>
      </c>
      <c r="BC93" s="433" t="s">
        <v>7377</v>
      </c>
      <c r="BD93" s="433" t="s">
        <v>7378</v>
      </c>
      <c r="BJ93" s="570" t="s">
        <v>552</v>
      </c>
      <c r="BK93" s="470" t="s">
        <v>1573</v>
      </c>
      <c r="BL93" s="470" t="s">
        <v>1574</v>
      </c>
      <c r="BM93" s="470" t="s">
        <v>1397</v>
      </c>
      <c r="BO93" s="570" t="s">
        <v>554</v>
      </c>
      <c r="BP93" s="470" t="s">
        <v>1789</v>
      </c>
      <c r="BQ93" s="470" t="s">
        <v>1790</v>
      </c>
      <c r="BR93" s="470" t="s">
        <v>156</v>
      </c>
      <c r="CJ93" s="470" t="s">
        <v>564</v>
      </c>
      <c r="CK93" s="470" t="s">
        <v>9546</v>
      </c>
      <c r="CL93" s="570" t="s">
        <v>9547</v>
      </c>
    </row>
    <row r="94" spans="2:90" ht="15">
      <c r="B94" s="433" t="s">
        <v>392</v>
      </c>
      <c r="C94" s="433" t="s">
        <v>7693</v>
      </c>
      <c r="D94" s="26" t="s">
        <v>7694</v>
      </c>
      <c r="N94" s="433" t="s">
        <v>399</v>
      </c>
      <c r="O94" s="470" t="s">
        <v>7699</v>
      </c>
      <c r="P94" s="586" t="s">
        <v>7700</v>
      </c>
      <c r="R94" s="433" t="s">
        <v>401</v>
      </c>
      <c r="S94" s="627" t="s">
        <v>7325</v>
      </c>
      <c r="T94" s="26" t="s">
        <v>7326</v>
      </c>
      <c r="BB94" s="461" t="s">
        <v>548</v>
      </c>
      <c r="BC94" s="433" t="s">
        <v>7383</v>
      </c>
      <c r="BD94" s="433" t="s">
        <v>7384</v>
      </c>
      <c r="BJ94" s="570" t="s">
        <v>552</v>
      </c>
      <c r="BK94" s="470" t="s">
        <v>1793</v>
      </c>
      <c r="BL94" s="470" t="s">
        <v>1794</v>
      </c>
      <c r="BM94" s="470" t="s">
        <v>1397</v>
      </c>
      <c r="BO94" s="570" t="s">
        <v>554</v>
      </c>
      <c r="BP94" s="470" t="s">
        <v>1791</v>
      </c>
      <c r="BQ94" s="470" t="s">
        <v>1792</v>
      </c>
      <c r="BR94" s="470" t="s">
        <v>156</v>
      </c>
      <c r="CJ94" s="470" t="s">
        <v>564</v>
      </c>
      <c r="CK94" s="470" t="s">
        <v>9550</v>
      </c>
      <c r="CL94" s="570" t="s">
        <v>9551</v>
      </c>
    </row>
    <row r="95" spans="2:90" ht="15">
      <c r="B95" s="433" t="s">
        <v>392</v>
      </c>
      <c r="C95" s="433" t="s">
        <v>7697</v>
      </c>
      <c r="D95" s="26" t="s">
        <v>7698</v>
      </c>
      <c r="N95" s="433" t="s">
        <v>399</v>
      </c>
      <c r="O95" s="470" t="s">
        <v>7703</v>
      </c>
      <c r="P95" s="586" t="s">
        <v>7704</v>
      </c>
      <c r="R95" s="433" t="s">
        <v>401</v>
      </c>
      <c r="S95" s="627" t="s">
        <v>7331</v>
      </c>
      <c r="T95" s="26" t="s">
        <v>7332</v>
      </c>
      <c r="BB95" s="461" t="s">
        <v>548</v>
      </c>
      <c r="BC95" s="433" t="s">
        <v>7389</v>
      </c>
      <c r="BD95" s="433" t="s">
        <v>7390</v>
      </c>
      <c r="BJ95" s="570" t="s">
        <v>552</v>
      </c>
      <c r="BK95" s="470" t="s">
        <v>1797</v>
      </c>
      <c r="BL95" s="470" t="s">
        <v>1798</v>
      </c>
      <c r="BM95" s="470" t="s">
        <v>1397</v>
      </c>
      <c r="BO95" s="570" t="s">
        <v>554</v>
      </c>
      <c r="BP95" s="470" t="s">
        <v>1795</v>
      </c>
      <c r="BQ95" s="470" t="s">
        <v>1796</v>
      </c>
      <c r="BR95" s="470" t="s">
        <v>156</v>
      </c>
      <c r="CJ95" s="470" t="s">
        <v>564</v>
      </c>
      <c r="CK95" s="470" t="s">
        <v>9554</v>
      </c>
      <c r="CL95" s="570" t="s">
        <v>9555</v>
      </c>
    </row>
    <row r="96" spans="2:90" ht="15">
      <c r="B96" s="433" t="s">
        <v>392</v>
      </c>
      <c r="C96" s="433" t="s">
        <v>7701</v>
      </c>
      <c r="D96" s="26" t="s">
        <v>7702</v>
      </c>
      <c r="N96" s="433" t="s">
        <v>399</v>
      </c>
      <c r="O96" s="470" t="s">
        <v>7707</v>
      </c>
      <c r="P96" s="586" t="s">
        <v>7708</v>
      </c>
      <c r="R96" s="433" t="s">
        <v>401</v>
      </c>
      <c r="S96" s="627" t="s">
        <v>7337</v>
      </c>
      <c r="T96" s="26" t="s">
        <v>7338</v>
      </c>
      <c r="BB96" s="461" t="s">
        <v>548</v>
      </c>
      <c r="BC96" s="433" t="s">
        <v>7395</v>
      </c>
      <c r="BD96" s="433" t="s">
        <v>7396</v>
      </c>
      <c r="BJ96" s="570" t="s">
        <v>552</v>
      </c>
      <c r="BK96" s="470" t="s">
        <v>1577</v>
      </c>
      <c r="BL96" s="470" t="s">
        <v>1578</v>
      </c>
      <c r="BM96" s="470" t="s">
        <v>1397</v>
      </c>
      <c r="BO96" s="570" t="s">
        <v>554</v>
      </c>
      <c r="BP96" s="470" t="s">
        <v>1799</v>
      </c>
      <c r="BQ96" s="470" t="s">
        <v>1800</v>
      </c>
      <c r="BR96" s="470" t="s">
        <v>156</v>
      </c>
      <c r="CJ96" s="470" t="s">
        <v>564</v>
      </c>
      <c r="CK96" s="470" t="s">
        <v>9558</v>
      </c>
      <c r="CL96" s="570" t="s">
        <v>9559</v>
      </c>
    </row>
    <row r="97" spans="2:90" ht="15">
      <c r="B97" s="433" t="s">
        <v>392</v>
      </c>
      <c r="C97" s="433" t="s">
        <v>7705</v>
      </c>
      <c r="D97" s="26" t="s">
        <v>7706</v>
      </c>
      <c r="N97" s="433" t="s">
        <v>399</v>
      </c>
      <c r="O97" s="470" t="s">
        <v>7711</v>
      </c>
      <c r="P97" s="586" t="s">
        <v>7712</v>
      </c>
      <c r="R97" s="433" t="s">
        <v>401</v>
      </c>
      <c r="S97" s="627" t="s">
        <v>7343</v>
      </c>
      <c r="T97" s="26" t="s">
        <v>7344</v>
      </c>
      <c r="BB97" s="461" t="s">
        <v>548</v>
      </c>
      <c r="BC97" s="433" t="s">
        <v>7401</v>
      </c>
      <c r="BD97" s="433" t="s">
        <v>7402</v>
      </c>
      <c r="BJ97" s="570" t="s">
        <v>552</v>
      </c>
      <c r="BK97" s="470" t="s">
        <v>1581</v>
      </c>
      <c r="BL97" s="470" t="s">
        <v>1582</v>
      </c>
      <c r="BM97" s="470" t="s">
        <v>1397</v>
      </c>
      <c r="BO97" s="570" t="s">
        <v>554</v>
      </c>
      <c r="BP97" s="470" t="s">
        <v>1801</v>
      </c>
      <c r="BQ97" s="470" t="s">
        <v>1802</v>
      </c>
      <c r="BR97" s="470" t="s">
        <v>156</v>
      </c>
      <c r="CJ97" s="470" t="s">
        <v>564</v>
      </c>
      <c r="CK97" s="470" t="s">
        <v>9562</v>
      </c>
      <c r="CL97" s="570" t="s">
        <v>9563</v>
      </c>
    </row>
    <row r="98" spans="2:90" ht="15">
      <c r="B98" s="433" t="s">
        <v>392</v>
      </c>
      <c r="C98" s="433" t="s">
        <v>7709</v>
      </c>
      <c r="D98" s="26" t="s">
        <v>7710</v>
      </c>
      <c r="N98" s="433" t="s">
        <v>399</v>
      </c>
      <c r="O98" s="470" t="s">
        <v>7715</v>
      </c>
      <c r="P98" s="586" t="s">
        <v>7716</v>
      </c>
      <c r="R98" s="433" t="s">
        <v>401</v>
      </c>
      <c r="S98" s="627" t="s">
        <v>7349</v>
      </c>
      <c r="T98" s="26" t="s">
        <v>7350</v>
      </c>
      <c r="BB98" s="461" t="s">
        <v>548</v>
      </c>
      <c r="BC98" s="433" t="s">
        <v>7407</v>
      </c>
      <c r="BD98" s="433" t="s">
        <v>7408</v>
      </c>
      <c r="BJ98" s="570" t="s">
        <v>552</v>
      </c>
      <c r="BK98" s="470" t="s">
        <v>1585</v>
      </c>
      <c r="BL98" s="470" t="s">
        <v>1586</v>
      </c>
      <c r="BM98" s="470" t="s">
        <v>1397</v>
      </c>
      <c r="BO98" s="570" t="s">
        <v>554</v>
      </c>
      <c r="BP98" s="470" t="s">
        <v>1803</v>
      </c>
      <c r="BQ98" s="470" t="s">
        <v>1804</v>
      </c>
      <c r="BR98" s="470" t="s">
        <v>156</v>
      </c>
      <c r="CJ98" s="470" t="s">
        <v>564</v>
      </c>
      <c r="CK98" s="470" t="s">
        <v>9566</v>
      </c>
      <c r="CL98" s="570" t="s">
        <v>9567</v>
      </c>
    </row>
    <row r="99" spans="2:90" ht="15">
      <c r="B99" s="433" t="s">
        <v>392</v>
      </c>
      <c r="C99" s="433" t="s">
        <v>7713</v>
      </c>
      <c r="D99" s="26" t="s">
        <v>7714</v>
      </c>
      <c r="N99" s="433" t="s">
        <v>399</v>
      </c>
      <c r="O99" s="470" t="s">
        <v>7719</v>
      </c>
      <c r="P99" s="586" t="s">
        <v>7720</v>
      </c>
      <c r="R99" s="433" t="s">
        <v>401</v>
      </c>
      <c r="S99" s="627" t="s">
        <v>7355</v>
      </c>
      <c r="T99" s="631" t="s">
        <v>7356</v>
      </c>
      <c r="BB99" s="461" t="s">
        <v>548</v>
      </c>
      <c r="BC99" s="433" t="s">
        <v>7413</v>
      </c>
      <c r="BD99" s="433" t="s">
        <v>7414</v>
      </c>
      <c r="BJ99" s="570" t="s">
        <v>552</v>
      </c>
      <c r="BK99" s="470" t="s">
        <v>1589</v>
      </c>
      <c r="BL99" s="470" t="s">
        <v>1590</v>
      </c>
      <c r="BM99" s="470" t="s">
        <v>1397</v>
      </c>
      <c r="BO99" s="570" t="s">
        <v>554</v>
      </c>
      <c r="BP99" s="470" t="s">
        <v>1805</v>
      </c>
      <c r="BQ99" s="470" t="s">
        <v>1806</v>
      </c>
      <c r="BR99" s="470" t="s">
        <v>156</v>
      </c>
      <c r="CJ99" s="470" t="s">
        <v>564</v>
      </c>
      <c r="CK99" s="470" t="s">
        <v>9570</v>
      </c>
      <c r="CL99" s="570" t="s">
        <v>9571</v>
      </c>
    </row>
    <row r="100" spans="2:90" ht="15">
      <c r="B100" s="433" t="s">
        <v>392</v>
      </c>
      <c r="C100" s="433" t="s">
        <v>7717</v>
      </c>
      <c r="D100" s="26" t="s">
        <v>7718</v>
      </c>
      <c r="N100" s="433" t="s">
        <v>399</v>
      </c>
      <c r="O100" s="470" t="s">
        <v>7723</v>
      </c>
      <c r="P100" s="586" t="s">
        <v>7724</v>
      </c>
      <c r="R100" s="433" t="s">
        <v>401</v>
      </c>
      <c r="S100" s="470" t="s">
        <v>7361</v>
      </c>
      <c r="T100" s="631" t="s">
        <v>7362</v>
      </c>
      <c r="BB100" s="461" t="s">
        <v>548</v>
      </c>
      <c r="BC100" s="433" t="s">
        <v>7419</v>
      </c>
      <c r="BD100" s="433" t="s">
        <v>7420</v>
      </c>
      <c r="BJ100" s="570" t="s">
        <v>552</v>
      </c>
      <c r="BK100" s="470" t="s">
        <v>1593</v>
      </c>
      <c r="BL100" s="470" t="s">
        <v>1594</v>
      </c>
      <c r="BM100" s="470" t="s">
        <v>1397</v>
      </c>
      <c r="BO100" s="570" t="s">
        <v>554</v>
      </c>
      <c r="BP100" s="470" t="s">
        <v>1807</v>
      </c>
      <c r="BQ100" s="470" t="s">
        <v>1808</v>
      </c>
      <c r="BR100" s="470" t="s">
        <v>156</v>
      </c>
      <c r="CJ100" s="470" t="s">
        <v>564</v>
      </c>
      <c r="CK100" s="470" t="s">
        <v>9574</v>
      </c>
      <c r="CL100" s="570" t="s">
        <v>9575</v>
      </c>
    </row>
    <row r="101" spans="2:90" ht="15">
      <c r="B101" s="433" t="s">
        <v>392</v>
      </c>
      <c r="C101" s="433" t="s">
        <v>7721</v>
      </c>
      <c r="D101" s="26" t="s">
        <v>7722</v>
      </c>
      <c r="N101" s="433" t="s">
        <v>399</v>
      </c>
      <c r="O101" s="470" t="s">
        <v>7727</v>
      </c>
      <c r="P101" s="586" t="s">
        <v>7728</v>
      </c>
      <c r="R101" s="433" t="s">
        <v>401</v>
      </c>
      <c r="S101" s="470" t="s">
        <v>7367</v>
      </c>
      <c r="T101" s="631" t="s">
        <v>7368</v>
      </c>
      <c r="BB101" s="461" t="s">
        <v>548</v>
      </c>
      <c r="BC101" s="433" t="s">
        <v>7425</v>
      </c>
      <c r="BD101" s="433" t="s">
        <v>7426</v>
      </c>
      <c r="BJ101" s="570" t="s">
        <v>552</v>
      </c>
      <c r="BK101" s="470" t="s">
        <v>1597</v>
      </c>
      <c r="BL101" s="470" t="s">
        <v>1598</v>
      </c>
      <c r="BM101" s="470" t="s">
        <v>1397</v>
      </c>
      <c r="BO101" s="570" t="s">
        <v>554</v>
      </c>
      <c r="BP101" s="470" t="s">
        <v>1809</v>
      </c>
      <c r="BQ101" s="470" t="s">
        <v>1810</v>
      </c>
      <c r="BR101" s="470" t="s">
        <v>156</v>
      </c>
      <c r="CJ101" s="470" t="s">
        <v>564</v>
      </c>
      <c r="CK101" s="470" t="s">
        <v>9578</v>
      </c>
      <c r="CL101" s="570" t="s">
        <v>9579</v>
      </c>
    </row>
    <row r="102" spans="2:90" ht="15">
      <c r="B102" s="433" t="s">
        <v>392</v>
      </c>
      <c r="C102" s="433" t="s">
        <v>7725</v>
      </c>
      <c r="D102" s="26" t="s">
        <v>7726</v>
      </c>
      <c r="N102" s="433" t="s">
        <v>399</v>
      </c>
      <c r="O102" s="470" t="s">
        <v>7731</v>
      </c>
      <c r="P102" s="586" t="s">
        <v>7732</v>
      </c>
      <c r="R102" s="433" t="s">
        <v>401</v>
      </c>
      <c r="S102" s="470" t="s">
        <v>7373</v>
      </c>
      <c r="T102" s="631" t="s">
        <v>7374</v>
      </c>
      <c r="BB102" s="461" t="s">
        <v>548</v>
      </c>
      <c r="BC102" s="433" t="s">
        <v>7431</v>
      </c>
      <c r="BD102" s="433" t="s">
        <v>7432</v>
      </c>
      <c r="BJ102" s="570" t="s">
        <v>552</v>
      </c>
      <c r="BK102" s="470" t="s">
        <v>1601</v>
      </c>
      <c r="BL102" s="470" t="s">
        <v>1602</v>
      </c>
      <c r="BM102" s="470" t="s">
        <v>1397</v>
      </c>
      <c r="BO102" s="570" t="s">
        <v>554</v>
      </c>
      <c r="BP102" s="470" t="s">
        <v>1811</v>
      </c>
      <c r="BQ102" s="470" t="s">
        <v>1812</v>
      </c>
      <c r="BR102" s="470" t="s">
        <v>156</v>
      </c>
      <c r="CJ102" s="470" t="s">
        <v>564</v>
      </c>
      <c r="CK102" s="470" t="s">
        <v>9582</v>
      </c>
      <c r="CL102" s="570" t="s">
        <v>9583</v>
      </c>
    </row>
    <row r="103" spans="2:90" ht="15">
      <c r="B103" s="433" t="s">
        <v>392</v>
      </c>
      <c r="C103" s="433" t="s">
        <v>7729</v>
      </c>
      <c r="D103" s="26" t="s">
        <v>7730</v>
      </c>
      <c r="N103" s="433" t="s">
        <v>399</v>
      </c>
      <c r="O103" s="470" t="s">
        <v>7735</v>
      </c>
      <c r="P103" s="586" t="s">
        <v>7736</v>
      </c>
      <c r="R103" s="433" t="s">
        <v>401</v>
      </c>
      <c r="S103" s="470" t="s">
        <v>7379</v>
      </c>
      <c r="T103" s="631" t="s">
        <v>7380</v>
      </c>
      <c r="BB103" s="461" t="s">
        <v>548</v>
      </c>
      <c r="BC103" s="433" t="s">
        <v>7437</v>
      </c>
      <c r="BD103" s="433" t="s">
        <v>7438</v>
      </c>
      <c r="BJ103" s="570" t="s">
        <v>552</v>
      </c>
      <c r="BK103" s="470" t="s">
        <v>1605</v>
      </c>
      <c r="BL103" s="470" t="s">
        <v>1606</v>
      </c>
      <c r="BM103" s="470" t="s">
        <v>1397</v>
      </c>
      <c r="BO103" s="570" t="s">
        <v>554</v>
      </c>
      <c r="BP103" s="470" t="s">
        <v>1813</v>
      </c>
      <c r="BQ103" s="470" t="s">
        <v>1814</v>
      </c>
      <c r="BR103" s="470" t="s">
        <v>156</v>
      </c>
      <c r="CJ103" s="470" t="s">
        <v>564</v>
      </c>
      <c r="CK103" s="470" t="s">
        <v>9586</v>
      </c>
      <c r="CL103" s="570" t="s">
        <v>9587</v>
      </c>
    </row>
    <row r="104" spans="2:90" ht="15">
      <c r="B104" s="433" t="s">
        <v>392</v>
      </c>
      <c r="C104" s="433" t="s">
        <v>7733</v>
      </c>
      <c r="D104" s="26" t="s">
        <v>7734</v>
      </c>
      <c r="N104" s="433" t="s">
        <v>399</v>
      </c>
      <c r="O104" s="470" t="s">
        <v>7739</v>
      </c>
      <c r="P104" s="586" t="s">
        <v>7740</v>
      </c>
      <c r="R104" s="433" t="s">
        <v>401</v>
      </c>
      <c r="S104" s="470" t="s">
        <v>7385</v>
      </c>
      <c r="T104" s="631" t="s">
        <v>7386</v>
      </c>
      <c r="BB104" s="461" t="s">
        <v>548</v>
      </c>
      <c r="BC104" s="433" t="s">
        <v>7443</v>
      </c>
      <c r="BD104" s="433" t="s">
        <v>7444</v>
      </c>
      <c r="BJ104" s="570" t="s">
        <v>552</v>
      </c>
      <c r="BK104" s="470" t="s">
        <v>1609</v>
      </c>
      <c r="BL104" s="470" t="s">
        <v>1610</v>
      </c>
      <c r="BM104" s="470" t="s">
        <v>1397</v>
      </c>
      <c r="BO104" s="570" t="s">
        <v>554</v>
      </c>
      <c r="BP104" s="470" t="s">
        <v>1815</v>
      </c>
      <c r="BQ104" s="470" t="s">
        <v>1816</v>
      </c>
      <c r="BR104" s="470" t="s">
        <v>156</v>
      </c>
      <c r="CJ104" s="470" t="s">
        <v>564</v>
      </c>
      <c r="CK104" s="470" t="s">
        <v>9590</v>
      </c>
      <c r="CL104" s="570" t="s">
        <v>9591</v>
      </c>
    </row>
    <row r="105" spans="2:90" ht="15">
      <c r="B105" s="433" t="s">
        <v>392</v>
      </c>
      <c r="C105" s="433" t="s">
        <v>7737</v>
      </c>
      <c r="D105" s="26" t="s">
        <v>7738</v>
      </c>
      <c r="N105" s="433" t="s">
        <v>399</v>
      </c>
      <c r="O105" s="470" t="s">
        <v>7743</v>
      </c>
      <c r="P105" s="586" t="s">
        <v>7744</v>
      </c>
      <c r="R105" s="433" t="s">
        <v>401</v>
      </c>
      <c r="S105" s="470" t="s">
        <v>7391</v>
      </c>
      <c r="T105" s="631" t="s">
        <v>7392</v>
      </c>
      <c r="BB105" s="461" t="s">
        <v>548</v>
      </c>
      <c r="BC105" s="433" t="s">
        <v>7449</v>
      </c>
      <c r="BD105" s="433" t="s">
        <v>7450</v>
      </c>
      <c r="BJ105" s="570" t="s">
        <v>552</v>
      </c>
      <c r="BK105" s="470" t="s">
        <v>1641</v>
      </c>
      <c r="BL105" s="470" t="s">
        <v>1642</v>
      </c>
      <c r="BM105" s="470" t="s">
        <v>1397</v>
      </c>
      <c r="BO105" s="570" t="s">
        <v>554</v>
      </c>
      <c r="BP105" s="470" t="s">
        <v>1817</v>
      </c>
      <c r="BQ105" s="470" t="s">
        <v>1818</v>
      </c>
      <c r="BR105" s="470" t="s">
        <v>156</v>
      </c>
      <c r="CJ105" s="470" t="s">
        <v>564</v>
      </c>
      <c r="CK105" s="470" t="s">
        <v>9594</v>
      </c>
      <c r="CL105" s="570" t="s">
        <v>9595</v>
      </c>
    </row>
    <row r="106" spans="2:90" ht="30">
      <c r="B106" s="433" t="s">
        <v>392</v>
      </c>
      <c r="C106" s="433" t="s">
        <v>7741</v>
      </c>
      <c r="D106" s="26" t="s">
        <v>7742</v>
      </c>
      <c r="N106" s="433" t="s">
        <v>399</v>
      </c>
      <c r="O106" s="470" t="s">
        <v>7747</v>
      </c>
      <c r="P106" s="586" t="s">
        <v>7748</v>
      </c>
      <c r="R106" s="433" t="s">
        <v>401</v>
      </c>
      <c r="S106" s="470" t="s">
        <v>7397</v>
      </c>
      <c r="T106" s="631" t="s">
        <v>7398</v>
      </c>
      <c r="BB106" s="461" t="s">
        <v>548</v>
      </c>
      <c r="BC106" s="433" t="s">
        <v>7455</v>
      </c>
      <c r="BD106" s="433" t="s">
        <v>7456</v>
      </c>
      <c r="BJ106" s="570" t="s">
        <v>552</v>
      </c>
      <c r="BK106" s="470" t="s">
        <v>1821</v>
      </c>
      <c r="BL106" s="470" t="s">
        <v>1822</v>
      </c>
      <c r="BM106" s="470" t="s">
        <v>1397</v>
      </c>
      <c r="BO106" s="570" t="s">
        <v>554</v>
      </c>
      <c r="BP106" s="470" t="s">
        <v>1819</v>
      </c>
      <c r="BQ106" s="470" t="s">
        <v>1820</v>
      </c>
      <c r="BR106" s="470" t="s">
        <v>156</v>
      </c>
      <c r="CJ106" s="470" t="s">
        <v>564</v>
      </c>
      <c r="CK106" s="470" t="s">
        <v>9598</v>
      </c>
      <c r="CL106" s="570" t="s">
        <v>9599</v>
      </c>
    </row>
    <row r="107" spans="2:90" ht="15">
      <c r="B107" s="461" t="s">
        <v>392</v>
      </c>
      <c r="C107" s="433" t="s">
        <v>7745</v>
      </c>
      <c r="D107" s="26" t="s">
        <v>7746</v>
      </c>
      <c r="N107" s="433" t="s">
        <v>399</v>
      </c>
      <c r="O107" s="470" t="s">
        <v>7751</v>
      </c>
      <c r="P107" s="586" t="s">
        <v>7752</v>
      </c>
      <c r="R107" s="433" t="s">
        <v>401</v>
      </c>
      <c r="S107" s="470" t="s">
        <v>7403</v>
      </c>
      <c r="T107" s="631" t="s">
        <v>7404</v>
      </c>
      <c r="BB107" s="461" t="s">
        <v>548</v>
      </c>
      <c r="BC107" s="433" t="s">
        <v>7461</v>
      </c>
      <c r="BD107" s="433" t="s">
        <v>7462</v>
      </c>
      <c r="BJ107" s="570" t="s">
        <v>552</v>
      </c>
      <c r="BK107" s="470" t="s">
        <v>1825</v>
      </c>
      <c r="BL107" s="470" t="s">
        <v>1826</v>
      </c>
      <c r="BM107" s="470" t="s">
        <v>1397</v>
      </c>
      <c r="BO107" s="570" t="s">
        <v>554</v>
      </c>
      <c r="BP107" s="470" t="s">
        <v>1823</v>
      </c>
      <c r="BQ107" s="470" t="s">
        <v>1824</v>
      </c>
      <c r="BR107" s="470" t="s">
        <v>156</v>
      </c>
      <c r="CJ107" s="470" t="s">
        <v>564</v>
      </c>
      <c r="CK107" s="470" t="s">
        <v>9602</v>
      </c>
      <c r="CL107" s="570" t="s">
        <v>9603</v>
      </c>
    </row>
    <row r="108" spans="2:90" ht="15">
      <c r="B108" s="433" t="s">
        <v>392</v>
      </c>
      <c r="C108" s="433" t="s">
        <v>7749</v>
      </c>
      <c r="D108" s="26" t="s">
        <v>7750</v>
      </c>
      <c r="N108" s="433" t="s">
        <v>399</v>
      </c>
      <c r="O108" s="470" t="s">
        <v>7755</v>
      </c>
      <c r="P108" s="586" t="s">
        <v>7756</v>
      </c>
      <c r="R108" s="433" t="s">
        <v>401</v>
      </c>
      <c r="S108" s="470" t="s">
        <v>7409</v>
      </c>
      <c r="T108" s="631" t="s">
        <v>7410</v>
      </c>
      <c r="BB108" s="461" t="s">
        <v>548</v>
      </c>
      <c r="BC108" s="433" t="s">
        <v>7467</v>
      </c>
      <c r="BD108" s="433" t="s">
        <v>7468</v>
      </c>
      <c r="BJ108" s="570" t="s">
        <v>552</v>
      </c>
      <c r="BK108" s="470" t="s">
        <v>1829</v>
      </c>
      <c r="BL108" s="470" t="s">
        <v>1830</v>
      </c>
      <c r="BM108" s="470" t="s">
        <v>1397</v>
      </c>
      <c r="BO108" s="570" t="s">
        <v>554</v>
      </c>
      <c r="BP108" s="470" t="s">
        <v>1827</v>
      </c>
      <c r="BQ108" s="470" t="s">
        <v>1828</v>
      </c>
      <c r="BR108" s="470" t="s">
        <v>156</v>
      </c>
      <c r="CJ108" s="470" t="s">
        <v>564</v>
      </c>
      <c r="CK108" s="470" t="s">
        <v>9606</v>
      </c>
      <c r="CL108" s="570" t="s">
        <v>9607</v>
      </c>
    </row>
    <row r="109" spans="2:90" ht="15">
      <c r="B109" s="433" t="s">
        <v>392</v>
      </c>
      <c r="C109" s="433" t="s">
        <v>7753</v>
      </c>
      <c r="D109" s="26" t="s">
        <v>7754</v>
      </c>
      <c r="N109" s="433" t="s">
        <v>399</v>
      </c>
      <c r="O109" s="470" t="s">
        <v>7759</v>
      </c>
      <c r="P109" s="586" t="s">
        <v>7760</v>
      </c>
      <c r="R109" s="433" t="s">
        <v>401</v>
      </c>
      <c r="S109" s="470" t="s">
        <v>7415</v>
      </c>
      <c r="T109" s="631" t="s">
        <v>7416</v>
      </c>
      <c r="BB109" s="461" t="s">
        <v>548</v>
      </c>
      <c r="BC109" s="433" t="s">
        <v>7473</v>
      </c>
      <c r="BD109" s="433" t="s">
        <v>7474</v>
      </c>
      <c r="BJ109" s="570" t="s">
        <v>552</v>
      </c>
      <c r="BK109" s="470" t="s">
        <v>1833</v>
      </c>
      <c r="BL109" s="470" t="s">
        <v>1834</v>
      </c>
      <c r="BM109" s="470" t="s">
        <v>1397</v>
      </c>
      <c r="BO109" s="570" t="s">
        <v>554</v>
      </c>
      <c r="BP109" s="470" t="s">
        <v>1831</v>
      </c>
      <c r="BQ109" s="470" t="s">
        <v>1832</v>
      </c>
      <c r="BR109" s="470" t="s">
        <v>156</v>
      </c>
      <c r="CJ109" s="470" t="s">
        <v>564</v>
      </c>
      <c r="CK109" s="470" t="s">
        <v>9609</v>
      </c>
      <c r="CL109" s="570" t="s">
        <v>9610</v>
      </c>
    </row>
    <row r="110" spans="2:90" ht="15">
      <c r="B110" s="433" t="s">
        <v>392</v>
      </c>
      <c r="C110" s="433" t="s">
        <v>7757</v>
      </c>
      <c r="D110" s="26" t="s">
        <v>7758</v>
      </c>
      <c r="N110" s="433" t="s">
        <v>399</v>
      </c>
      <c r="O110" s="470" t="s">
        <v>7763</v>
      </c>
      <c r="P110" s="586" t="s">
        <v>7764</v>
      </c>
      <c r="R110" s="433" t="s">
        <v>401</v>
      </c>
      <c r="S110" s="470" t="s">
        <v>7421</v>
      </c>
      <c r="T110" s="631" t="s">
        <v>7422</v>
      </c>
      <c r="BB110" s="461" t="s">
        <v>548</v>
      </c>
      <c r="BC110" s="433" t="s">
        <v>7479</v>
      </c>
      <c r="BD110" s="433" t="s">
        <v>7480</v>
      </c>
      <c r="BJ110" s="570" t="s">
        <v>552</v>
      </c>
      <c r="BK110" s="470" t="s">
        <v>1661</v>
      </c>
      <c r="BL110" s="470" t="s">
        <v>1662</v>
      </c>
      <c r="BM110" s="470" t="s">
        <v>1397</v>
      </c>
      <c r="BO110" s="570" t="s">
        <v>554</v>
      </c>
      <c r="BP110" s="470" t="s">
        <v>1835</v>
      </c>
      <c r="BQ110" s="470" t="s">
        <v>1836</v>
      </c>
      <c r="BR110" s="470" t="s">
        <v>156</v>
      </c>
      <c r="CJ110" s="470" t="s">
        <v>564</v>
      </c>
      <c r="CK110" s="470" t="s">
        <v>9612</v>
      </c>
      <c r="CL110" s="570" t="s">
        <v>9613</v>
      </c>
    </row>
    <row r="111" spans="2:90" ht="15">
      <c r="B111" s="433" t="s">
        <v>392</v>
      </c>
      <c r="C111" s="433" t="s">
        <v>7761</v>
      </c>
      <c r="D111" s="26" t="s">
        <v>7762</v>
      </c>
      <c r="N111" s="433" t="s">
        <v>399</v>
      </c>
      <c r="O111" s="470" t="s">
        <v>7767</v>
      </c>
      <c r="P111" s="586" t="s">
        <v>7768</v>
      </c>
      <c r="R111" s="433" t="s">
        <v>401</v>
      </c>
      <c r="S111" s="470" t="s">
        <v>7427</v>
      </c>
      <c r="T111" s="631" t="s">
        <v>7428</v>
      </c>
      <c r="BB111" s="461" t="s">
        <v>548</v>
      </c>
      <c r="BC111" s="433" t="s">
        <v>7485</v>
      </c>
      <c r="BD111" s="433" t="s">
        <v>7486</v>
      </c>
      <c r="BJ111" s="570" t="s">
        <v>552</v>
      </c>
      <c r="BK111" s="470" t="s">
        <v>1839</v>
      </c>
      <c r="BL111" s="470" t="s">
        <v>1840</v>
      </c>
      <c r="BM111" s="470" t="s">
        <v>1397</v>
      </c>
      <c r="BO111" s="570" t="s">
        <v>554</v>
      </c>
      <c r="BP111" s="470" t="s">
        <v>1837</v>
      </c>
      <c r="BQ111" s="470" t="s">
        <v>1838</v>
      </c>
      <c r="BR111" s="470" t="s">
        <v>156</v>
      </c>
      <c r="CJ111" s="470" t="s">
        <v>564</v>
      </c>
      <c r="CK111" s="470" t="s">
        <v>9615</v>
      </c>
      <c r="CL111" s="570" t="s">
        <v>9616</v>
      </c>
    </row>
    <row r="112" spans="2:90" ht="15">
      <c r="B112" s="433" t="s">
        <v>392</v>
      </c>
      <c r="C112" s="433" t="s">
        <v>7765</v>
      </c>
      <c r="D112" s="26" t="s">
        <v>7766</v>
      </c>
      <c r="N112" s="433" t="s">
        <v>399</v>
      </c>
      <c r="O112" s="470" t="s">
        <v>7771</v>
      </c>
      <c r="P112" s="586" t="s">
        <v>7772</v>
      </c>
      <c r="R112" s="433" t="s">
        <v>401</v>
      </c>
      <c r="S112" s="470" t="s">
        <v>7433</v>
      </c>
      <c r="T112" s="631" t="s">
        <v>7434</v>
      </c>
      <c r="BB112" s="461" t="s">
        <v>548</v>
      </c>
      <c r="BC112" s="433" t="s">
        <v>7491</v>
      </c>
      <c r="BD112" s="433" t="s">
        <v>7492</v>
      </c>
      <c r="BJ112" s="570" t="s">
        <v>552</v>
      </c>
      <c r="BK112" s="470" t="s">
        <v>1665</v>
      </c>
      <c r="BL112" s="470" t="s">
        <v>1666</v>
      </c>
      <c r="BM112" s="470" t="s">
        <v>1397</v>
      </c>
      <c r="BO112" s="570" t="s">
        <v>554</v>
      </c>
      <c r="BP112" s="470" t="s">
        <v>1841</v>
      </c>
      <c r="BQ112" s="470" t="s">
        <v>1842</v>
      </c>
      <c r="BR112" s="470" t="s">
        <v>156</v>
      </c>
      <c r="CJ112" s="470" t="s">
        <v>564</v>
      </c>
      <c r="CK112" s="470" t="s">
        <v>9619</v>
      </c>
      <c r="CL112" s="570" t="s">
        <v>9620</v>
      </c>
    </row>
    <row r="113" spans="2:90" ht="15">
      <c r="B113" s="433" t="s">
        <v>392</v>
      </c>
      <c r="C113" s="433" t="s">
        <v>7769</v>
      </c>
      <c r="D113" s="26" t="s">
        <v>7770</v>
      </c>
      <c r="N113" s="433" t="s">
        <v>399</v>
      </c>
      <c r="O113" s="470" t="s">
        <v>7775</v>
      </c>
      <c r="P113" s="586" t="s">
        <v>7776</v>
      </c>
      <c r="R113" s="433" t="s">
        <v>401</v>
      </c>
      <c r="S113" s="470" t="s">
        <v>7439</v>
      </c>
      <c r="T113" s="631" t="s">
        <v>7440</v>
      </c>
      <c r="BB113" s="461" t="s">
        <v>548</v>
      </c>
      <c r="BC113" s="433" t="s">
        <v>7497</v>
      </c>
      <c r="BD113" s="433" t="s">
        <v>7498</v>
      </c>
      <c r="BJ113" s="570" t="s">
        <v>552</v>
      </c>
      <c r="BK113" s="470" t="s">
        <v>1845</v>
      </c>
      <c r="BL113" s="470" t="s">
        <v>1846</v>
      </c>
      <c r="BM113" s="470" t="s">
        <v>1397</v>
      </c>
      <c r="BO113" s="570" t="s">
        <v>554</v>
      </c>
      <c r="BP113" s="470" t="s">
        <v>1843</v>
      </c>
      <c r="BQ113" s="470" t="s">
        <v>1844</v>
      </c>
      <c r="BR113" s="470" t="s">
        <v>156</v>
      </c>
      <c r="CJ113" s="470" t="s">
        <v>564</v>
      </c>
      <c r="CK113" s="470" t="s">
        <v>9623</v>
      </c>
      <c r="CL113" s="570" t="s">
        <v>9624</v>
      </c>
    </row>
    <row r="114" spans="2:90" ht="15">
      <c r="B114" s="433" t="s">
        <v>392</v>
      </c>
      <c r="C114" s="433" t="s">
        <v>7773</v>
      </c>
      <c r="D114" s="26" t="s">
        <v>7774</v>
      </c>
      <c r="N114" s="433" t="s">
        <v>399</v>
      </c>
      <c r="O114" s="470" t="s">
        <v>7779</v>
      </c>
      <c r="P114" s="586" t="s">
        <v>7780</v>
      </c>
      <c r="R114" s="433" t="s">
        <v>401</v>
      </c>
      <c r="S114" s="470" t="s">
        <v>7445</v>
      </c>
      <c r="T114" s="631" t="s">
        <v>7446</v>
      </c>
      <c r="BB114" s="461" t="s">
        <v>548</v>
      </c>
      <c r="BC114" s="433" t="s">
        <v>7503</v>
      </c>
      <c r="BD114" s="433" t="s">
        <v>7504</v>
      </c>
      <c r="BJ114" s="570" t="s">
        <v>552</v>
      </c>
      <c r="BK114" s="470" t="s">
        <v>1669</v>
      </c>
      <c r="BL114" s="470" t="s">
        <v>1670</v>
      </c>
      <c r="BM114" s="470" t="s">
        <v>1397</v>
      </c>
      <c r="BO114" s="570" t="s">
        <v>554</v>
      </c>
      <c r="BP114" s="470" t="s">
        <v>1847</v>
      </c>
      <c r="BQ114" s="470" t="s">
        <v>1848</v>
      </c>
      <c r="BR114" s="470" t="s">
        <v>156</v>
      </c>
      <c r="CJ114" s="470" t="s">
        <v>564</v>
      </c>
      <c r="CK114" s="470" t="s">
        <v>9627</v>
      </c>
      <c r="CL114" s="570" t="s">
        <v>9628</v>
      </c>
    </row>
    <row r="115" spans="2:90" ht="15">
      <c r="B115" s="433" t="s">
        <v>392</v>
      </c>
      <c r="C115" s="433" t="s">
        <v>7777</v>
      </c>
      <c r="D115" s="26" t="s">
        <v>7778</v>
      </c>
      <c r="N115" s="433" t="s">
        <v>399</v>
      </c>
      <c r="O115" s="470" t="s">
        <v>7783</v>
      </c>
      <c r="P115" s="586" t="s">
        <v>7784</v>
      </c>
      <c r="R115" s="433" t="s">
        <v>401</v>
      </c>
      <c r="S115" s="470" t="s">
        <v>7451</v>
      </c>
      <c r="T115" s="631" t="s">
        <v>7452</v>
      </c>
      <c r="BB115" s="461" t="s">
        <v>548</v>
      </c>
      <c r="BC115" s="433" t="s">
        <v>7509</v>
      </c>
      <c r="BD115" s="433" t="s">
        <v>7510</v>
      </c>
      <c r="BJ115" s="570" t="s">
        <v>552</v>
      </c>
      <c r="BK115" s="470" t="s">
        <v>1851</v>
      </c>
      <c r="BL115" s="470" t="s">
        <v>1852</v>
      </c>
      <c r="BM115" s="470" t="s">
        <v>1397</v>
      </c>
      <c r="BO115" s="570" t="s">
        <v>554</v>
      </c>
      <c r="BP115" s="470" t="s">
        <v>1849</v>
      </c>
      <c r="BQ115" s="470" t="s">
        <v>1850</v>
      </c>
      <c r="BR115" s="470" t="s">
        <v>156</v>
      </c>
      <c r="CJ115" s="470" t="s">
        <v>564</v>
      </c>
      <c r="CK115" s="470" t="s">
        <v>9631</v>
      </c>
      <c r="CL115" s="570" t="s">
        <v>9632</v>
      </c>
    </row>
    <row r="116" spans="2:90" ht="15">
      <c r="B116" s="433" t="s">
        <v>392</v>
      </c>
      <c r="C116" s="433" t="s">
        <v>7781</v>
      </c>
      <c r="D116" s="26" t="s">
        <v>7782</v>
      </c>
      <c r="N116" s="433" t="s">
        <v>399</v>
      </c>
      <c r="O116" s="470" t="s">
        <v>7787</v>
      </c>
      <c r="P116" s="586" t="s">
        <v>7788</v>
      </c>
      <c r="R116" s="433" t="s">
        <v>401</v>
      </c>
      <c r="S116" s="470" t="s">
        <v>7457</v>
      </c>
      <c r="T116" s="631" t="s">
        <v>7458</v>
      </c>
      <c r="BB116" s="461" t="s">
        <v>548</v>
      </c>
      <c r="BC116" s="433" t="s">
        <v>7515</v>
      </c>
      <c r="BD116" s="433" t="s">
        <v>7516</v>
      </c>
      <c r="BJ116" s="570" t="s">
        <v>552</v>
      </c>
      <c r="BK116" s="470" t="s">
        <v>1855</v>
      </c>
      <c r="BL116" s="470" t="s">
        <v>1856</v>
      </c>
      <c r="BM116" s="470" t="s">
        <v>1397</v>
      </c>
      <c r="BO116" s="570" t="s">
        <v>554</v>
      </c>
      <c r="BP116" s="470" t="s">
        <v>1853</v>
      </c>
      <c r="BQ116" s="470" t="s">
        <v>1854</v>
      </c>
      <c r="BR116" s="470" t="s">
        <v>156</v>
      </c>
      <c r="CJ116" s="470" t="s">
        <v>564</v>
      </c>
      <c r="CK116" s="470" t="s">
        <v>9635</v>
      </c>
      <c r="CL116" s="570" t="s">
        <v>9636</v>
      </c>
    </row>
    <row r="117" spans="2:90" ht="15">
      <c r="B117" s="433" t="s">
        <v>392</v>
      </c>
      <c r="C117" s="433" t="s">
        <v>7785</v>
      </c>
      <c r="D117" s="26" t="s">
        <v>7786</v>
      </c>
      <c r="N117" s="433" t="s">
        <v>399</v>
      </c>
      <c r="O117" s="470" t="s">
        <v>7791</v>
      </c>
      <c r="P117" s="586" t="s">
        <v>7792</v>
      </c>
      <c r="R117" s="433" t="s">
        <v>401</v>
      </c>
      <c r="S117" s="470" t="s">
        <v>7463</v>
      </c>
      <c r="T117" s="631" t="s">
        <v>7464</v>
      </c>
      <c r="BB117" s="461" t="s">
        <v>548</v>
      </c>
      <c r="BC117" s="433" t="s">
        <v>7521</v>
      </c>
      <c r="BD117" s="433" t="s">
        <v>7522</v>
      </c>
      <c r="BJ117" s="570" t="s">
        <v>552</v>
      </c>
      <c r="BK117" s="470" t="s">
        <v>1675</v>
      </c>
      <c r="BL117" s="470" t="s">
        <v>1676</v>
      </c>
      <c r="BM117" s="470" t="s">
        <v>1397</v>
      </c>
      <c r="BO117" s="570" t="s">
        <v>554</v>
      </c>
      <c r="BP117" s="470" t="s">
        <v>1857</v>
      </c>
      <c r="BQ117" s="470" t="s">
        <v>1858</v>
      </c>
      <c r="BR117" s="470" t="s">
        <v>156</v>
      </c>
      <c r="CJ117" s="470" t="s">
        <v>564</v>
      </c>
      <c r="CK117" s="470" t="s">
        <v>9638</v>
      </c>
      <c r="CL117" s="570" t="s">
        <v>9639</v>
      </c>
    </row>
    <row r="118" spans="2:90" ht="15">
      <c r="B118" s="433" t="s">
        <v>392</v>
      </c>
      <c r="C118" s="433" t="s">
        <v>7789</v>
      </c>
      <c r="D118" s="26" t="s">
        <v>7790</v>
      </c>
      <c r="N118" s="433" t="s">
        <v>399</v>
      </c>
      <c r="O118" s="470" t="s">
        <v>7795</v>
      </c>
      <c r="P118" s="586" t="s">
        <v>7796</v>
      </c>
      <c r="R118" s="433" t="s">
        <v>401</v>
      </c>
      <c r="S118" s="470" t="s">
        <v>7469</v>
      </c>
      <c r="T118" s="631" t="s">
        <v>7470</v>
      </c>
      <c r="BB118" s="461" t="s">
        <v>548</v>
      </c>
      <c r="BC118" s="433" t="s">
        <v>7525</v>
      </c>
      <c r="BD118" s="433" t="s">
        <v>7526</v>
      </c>
      <c r="BJ118" s="570" t="s">
        <v>552</v>
      </c>
      <c r="BK118" s="263" t="s">
        <v>1679</v>
      </c>
      <c r="BL118" s="470" t="s">
        <v>1680</v>
      </c>
      <c r="BM118" s="263" t="s">
        <v>1397</v>
      </c>
      <c r="BO118" s="570" t="s">
        <v>554</v>
      </c>
      <c r="BP118" s="470" t="s">
        <v>1859</v>
      </c>
      <c r="BQ118" s="531" t="s">
        <v>1860</v>
      </c>
      <c r="BR118" s="470" t="s">
        <v>156</v>
      </c>
      <c r="CJ118" s="470" t="s">
        <v>564</v>
      </c>
      <c r="CK118" s="470" t="s">
        <v>9641</v>
      </c>
      <c r="CL118" s="570" t="s">
        <v>9642</v>
      </c>
    </row>
    <row r="119" spans="2:90" ht="15">
      <c r="B119" s="433" t="s">
        <v>392</v>
      </c>
      <c r="C119" s="433" t="s">
        <v>7793</v>
      </c>
      <c r="D119" s="26" t="s">
        <v>7794</v>
      </c>
      <c r="N119" s="433" t="s">
        <v>399</v>
      </c>
      <c r="O119" s="470" t="s">
        <v>7799</v>
      </c>
      <c r="P119" s="586" t="s">
        <v>7800</v>
      </c>
      <c r="R119" s="433" t="s">
        <v>401</v>
      </c>
      <c r="S119" s="470" t="s">
        <v>7475</v>
      </c>
      <c r="T119" s="631" t="s">
        <v>7476</v>
      </c>
      <c r="BB119" s="461" t="s">
        <v>548</v>
      </c>
      <c r="BC119" s="433" t="s">
        <v>7529</v>
      </c>
      <c r="BD119" s="433" t="s">
        <v>7530</v>
      </c>
      <c r="BJ119" s="570" t="s">
        <v>552</v>
      </c>
      <c r="BK119" s="263" t="s">
        <v>1683</v>
      </c>
      <c r="BL119" s="470" t="s">
        <v>1684</v>
      </c>
      <c r="BM119" s="263" t="s">
        <v>1397</v>
      </c>
      <c r="BO119" s="570" t="s">
        <v>554</v>
      </c>
      <c r="BP119" s="470" t="s">
        <v>1861</v>
      </c>
      <c r="BQ119" s="531" t="s">
        <v>1862</v>
      </c>
      <c r="BR119" s="470" t="s">
        <v>156</v>
      </c>
      <c r="CJ119" s="470" t="s">
        <v>564</v>
      </c>
      <c r="CK119" s="470" t="s">
        <v>9644</v>
      </c>
      <c r="CL119" s="570" t="s">
        <v>9645</v>
      </c>
    </row>
    <row r="120" spans="2:90" ht="15">
      <c r="B120" s="433" t="s">
        <v>392</v>
      </c>
      <c r="C120" s="433" t="s">
        <v>7797</v>
      </c>
      <c r="D120" s="26" t="s">
        <v>7798</v>
      </c>
      <c r="N120" s="433" t="s">
        <v>399</v>
      </c>
      <c r="O120" s="470" t="s">
        <v>7803</v>
      </c>
      <c r="P120" s="586" t="s">
        <v>7804</v>
      </c>
      <c r="R120" s="433" t="s">
        <v>401</v>
      </c>
      <c r="S120" s="470" t="s">
        <v>7481</v>
      </c>
      <c r="T120" s="631" t="s">
        <v>7482</v>
      </c>
      <c r="BB120" s="461" t="s">
        <v>548</v>
      </c>
      <c r="BC120" s="433" t="s">
        <v>6936</v>
      </c>
      <c r="BD120" s="433" t="s">
        <v>139</v>
      </c>
      <c r="BJ120" s="570" t="s">
        <v>552</v>
      </c>
      <c r="BK120" s="470" t="s">
        <v>1685</v>
      </c>
      <c r="BL120" s="470" t="s">
        <v>1686</v>
      </c>
      <c r="BM120" s="470" t="s">
        <v>1397</v>
      </c>
      <c r="BO120" s="570" t="s">
        <v>554</v>
      </c>
      <c r="BP120" s="470" t="s">
        <v>1863</v>
      </c>
      <c r="BQ120" s="531" t="s">
        <v>1864</v>
      </c>
      <c r="BR120" s="470" t="s">
        <v>156</v>
      </c>
      <c r="CJ120" s="470" t="s">
        <v>564</v>
      </c>
      <c r="CK120" s="470" t="s">
        <v>9647</v>
      </c>
      <c r="CL120" s="570" t="s">
        <v>9648</v>
      </c>
    </row>
    <row r="121" spans="2:90" ht="15">
      <c r="B121" s="433" t="s">
        <v>392</v>
      </c>
      <c r="C121" s="433" t="s">
        <v>7801</v>
      </c>
      <c r="D121" s="26" t="s">
        <v>7802</v>
      </c>
      <c r="N121" s="433" t="s">
        <v>399</v>
      </c>
      <c r="O121" s="470" t="s">
        <v>7805</v>
      </c>
      <c r="P121" s="586" t="s">
        <v>7806</v>
      </c>
      <c r="R121" s="433" t="s">
        <v>401</v>
      </c>
      <c r="S121" s="470" t="s">
        <v>7487</v>
      </c>
      <c r="T121" s="631" t="s">
        <v>7488</v>
      </c>
      <c r="BB121" s="461" t="s">
        <v>548</v>
      </c>
      <c r="BC121" s="433" t="s">
        <v>2585</v>
      </c>
      <c r="BD121" s="433" t="s">
        <v>2586</v>
      </c>
      <c r="BJ121" s="570" t="s">
        <v>552</v>
      </c>
      <c r="BK121" s="470" t="s">
        <v>1867</v>
      </c>
      <c r="BL121" s="470" t="s">
        <v>1868</v>
      </c>
      <c r="BM121" s="470" t="s">
        <v>1397</v>
      </c>
      <c r="BO121" s="570" t="s">
        <v>554</v>
      </c>
      <c r="BP121" s="470" t="s">
        <v>1865</v>
      </c>
      <c r="BQ121" s="531" t="s">
        <v>1866</v>
      </c>
      <c r="BR121" s="470" t="s">
        <v>156</v>
      </c>
      <c r="CJ121" s="470" t="s">
        <v>564</v>
      </c>
      <c r="CK121" s="470" t="s">
        <v>9651</v>
      </c>
      <c r="CL121" s="570" t="s">
        <v>9652</v>
      </c>
    </row>
    <row r="122" spans="2:90" ht="15">
      <c r="B122" s="433" t="s">
        <v>392</v>
      </c>
      <c r="C122" s="433" t="s">
        <v>7243</v>
      </c>
      <c r="D122" s="26" t="s">
        <v>7244</v>
      </c>
      <c r="N122" s="433" t="s">
        <v>399</v>
      </c>
      <c r="O122" s="470" t="s">
        <v>7807</v>
      </c>
      <c r="P122" s="586" t="s">
        <v>7808</v>
      </c>
      <c r="R122" s="433" t="s">
        <v>401</v>
      </c>
      <c r="S122" s="470" t="s">
        <v>7493</v>
      </c>
      <c r="T122" s="631" t="s">
        <v>7494</v>
      </c>
      <c r="BB122" s="461" t="s">
        <v>548</v>
      </c>
      <c r="BC122" s="433" t="s">
        <v>2589</v>
      </c>
      <c r="BD122" s="433" t="s">
        <v>2590</v>
      </c>
      <c r="BJ122" s="570" t="s">
        <v>552</v>
      </c>
      <c r="BK122" s="470" t="s">
        <v>1689</v>
      </c>
      <c r="BL122" s="470" t="s">
        <v>1690</v>
      </c>
      <c r="BM122" s="470" t="s">
        <v>1397</v>
      </c>
      <c r="BO122" s="570" t="s">
        <v>554</v>
      </c>
      <c r="BP122" s="470" t="s">
        <v>1869</v>
      </c>
      <c r="BQ122" s="531" t="s">
        <v>1870</v>
      </c>
      <c r="BR122" s="470" t="s">
        <v>156</v>
      </c>
      <c r="CJ122" s="470" t="s">
        <v>564</v>
      </c>
      <c r="CK122" s="470" t="s">
        <v>9654</v>
      </c>
      <c r="CL122" s="570" t="s">
        <v>9655</v>
      </c>
    </row>
    <row r="123" spans="2:90" ht="15">
      <c r="B123" s="433" t="s">
        <v>392</v>
      </c>
      <c r="C123" s="433" t="s">
        <v>7251</v>
      </c>
      <c r="D123" s="26" t="s">
        <v>7252</v>
      </c>
      <c r="N123" s="433" t="s">
        <v>399</v>
      </c>
      <c r="O123" s="470" t="s">
        <v>7809</v>
      </c>
      <c r="P123" s="586" t="s">
        <v>7810</v>
      </c>
      <c r="R123" s="433" t="s">
        <v>401</v>
      </c>
      <c r="S123" s="470" t="s">
        <v>7499</v>
      </c>
      <c r="T123" s="631" t="s">
        <v>7500</v>
      </c>
      <c r="BB123" s="461" t="s">
        <v>548</v>
      </c>
      <c r="BC123" s="433" t="s">
        <v>2593</v>
      </c>
      <c r="BD123" s="433" t="s">
        <v>2594</v>
      </c>
      <c r="BJ123" s="570" t="s">
        <v>552</v>
      </c>
      <c r="BK123" s="470" t="s">
        <v>1873</v>
      </c>
      <c r="BL123" s="470" t="s">
        <v>1874</v>
      </c>
      <c r="BM123" s="470" t="s">
        <v>1397</v>
      </c>
      <c r="BO123" s="570" t="s">
        <v>554</v>
      </c>
      <c r="BP123" s="470" t="s">
        <v>1871</v>
      </c>
      <c r="BQ123" s="531" t="s">
        <v>1872</v>
      </c>
      <c r="BR123" s="470" t="s">
        <v>156</v>
      </c>
      <c r="CJ123" s="470" t="s">
        <v>564</v>
      </c>
      <c r="CK123" s="470" t="s">
        <v>9658</v>
      </c>
      <c r="CL123" s="570" t="s">
        <v>9659</v>
      </c>
    </row>
    <row r="124" spans="2:90" ht="15">
      <c r="B124" s="433" t="s">
        <v>392</v>
      </c>
      <c r="C124" s="433" t="s">
        <v>7259</v>
      </c>
      <c r="D124" s="26" t="s">
        <v>7260</v>
      </c>
      <c r="N124" s="433" t="s">
        <v>399</v>
      </c>
      <c r="O124" s="470" t="s">
        <v>7811</v>
      </c>
      <c r="P124" s="586" t="s">
        <v>7812</v>
      </c>
      <c r="R124" s="433" t="s">
        <v>401</v>
      </c>
      <c r="S124" s="470" t="s">
        <v>7505</v>
      </c>
      <c r="T124" s="631" t="s">
        <v>7506</v>
      </c>
      <c r="BB124" s="461" t="s">
        <v>548</v>
      </c>
      <c r="BC124" s="433" t="s">
        <v>2599</v>
      </c>
      <c r="BD124" s="433" t="s">
        <v>2600</v>
      </c>
      <c r="BJ124" s="570" t="s">
        <v>552</v>
      </c>
      <c r="BK124" s="470" t="s">
        <v>1693</v>
      </c>
      <c r="BL124" s="470" t="s">
        <v>1694</v>
      </c>
      <c r="BM124" s="470" t="s">
        <v>1397</v>
      </c>
      <c r="BO124" s="570" t="s">
        <v>554</v>
      </c>
      <c r="BP124" s="470" t="s">
        <v>1875</v>
      </c>
      <c r="BQ124" s="531" t="s">
        <v>1876</v>
      </c>
      <c r="BR124" s="470" t="s">
        <v>156</v>
      </c>
      <c r="CJ124" s="470" t="s">
        <v>564</v>
      </c>
      <c r="CK124" s="470" t="s">
        <v>9662</v>
      </c>
      <c r="CL124" s="570" t="s">
        <v>9663</v>
      </c>
    </row>
    <row r="125" spans="2:90" ht="15">
      <c r="B125" s="433" t="s">
        <v>392</v>
      </c>
      <c r="C125" s="433" t="s">
        <v>7267</v>
      </c>
      <c r="D125" s="26" t="s">
        <v>7268</v>
      </c>
      <c r="N125" s="433" t="s">
        <v>399</v>
      </c>
      <c r="O125" s="470" t="s">
        <v>7813</v>
      </c>
      <c r="P125" s="586" t="s">
        <v>7814</v>
      </c>
      <c r="R125" s="433" t="s">
        <v>401</v>
      </c>
      <c r="S125" s="470" t="s">
        <v>7511</v>
      </c>
      <c r="T125" s="631" t="s">
        <v>7512</v>
      </c>
      <c r="BB125" s="461" t="s">
        <v>548</v>
      </c>
      <c r="BC125" s="433" t="s">
        <v>2603</v>
      </c>
      <c r="BD125" s="433" t="s">
        <v>2604</v>
      </c>
      <c r="BJ125" s="570" t="s">
        <v>552</v>
      </c>
      <c r="BK125" s="470" t="s">
        <v>1697</v>
      </c>
      <c r="BL125" s="470" t="s">
        <v>1698</v>
      </c>
      <c r="BM125" s="470" t="s">
        <v>1397</v>
      </c>
      <c r="BO125" s="570" t="s">
        <v>554</v>
      </c>
      <c r="BP125" s="470" t="s">
        <v>1877</v>
      </c>
      <c r="BQ125" s="470" t="s">
        <v>1878</v>
      </c>
      <c r="BR125" s="470" t="s">
        <v>156</v>
      </c>
      <c r="CJ125" s="470" t="s">
        <v>564</v>
      </c>
      <c r="CK125" s="470" t="s">
        <v>9666</v>
      </c>
      <c r="CL125" s="570" t="s">
        <v>9667</v>
      </c>
    </row>
    <row r="126" spans="2:90" ht="15">
      <c r="B126" s="433" t="s">
        <v>392</v>
      </c>
      <c r="C126" s="433" t="s">
        <v>7275</v>
      </c>
      <c r="D126" s="26" t="s">
        <v>7276</v>
      </c>
      <c r="N126" s="433" t="s">
        <v>399</v>
      </c>
      <c r="O126" s="470" t="s">
        <v>7815</v>
      </c>
      <c r="P126" s="586" t="s">
        <v>7816</v>
      </c>
      <c r="R126" s="433" t="s">
        <v>401</v>
      </c>
      <c r="S126" s="470" t="s">
        <v>7517</v>
      </c>
      <c r="T126" s="631" t="s">
        <v>7518</v>
      </c>
      <c r="BB126" s="461" t="s">
        <v>548</v>
      </c>
      <c r="BC126" s="433" t="s">
        <v>2607</v>
      </c>
      <c r="BD126" s="433" t="s">
        <v>2608</v>
      </c>
      <c r="BJ126" s="570" t="s">
        <v>552</v>
      </c>
      <c r="BK126" s="470" t="s">
        <v>1881</v>
      </c>
      <c r="BL126" s="470" t="s">
        <v>1882</v>
      </c>
      <c r="BM126" s="470" t="s">
        <v>1397</v>
      </c>
      <c r="BO126" s="570" t="s">
        <v>554</v>
      </c>
      <c r="BP126" s="470" t="s">
        <v>1879</v>
      </c>
      <c r="BQ126" s="470" t="s">
        <v>1880</v>
      </c>
      <c r="BR126" s="470" t="s">
        <v>156</v>
      </c>
      <c r="CJ126" s="470" t="s">
        <v>564</v>
      </c>
      <c r="CK126" s="470" t="s">
        <v>9670</v>
      </c>
      <c r="CL126" s="570" t="s">
        <v>9671</v>
      </c>
    </row>
    <row r="127" spans="2:90" ht="15">
      <c r="B127" s="433" t="s">
        <v>392</v>
      </c>
      <c r="C127" s="433" t="s">
        <v>7282</v>
      </c>
      <c r="D127" s="26" t="s">
        <v>7283</v>
      </c>
      <c r="N127" s="433" t="s">
        <v>399</v>
      </c>
      <c r="O127" s="470" t="s">
        <v>7817</v>
      </c>
      <c r="P127" s="586" t="s">
        <v>7818</v>
      </c>
      <c r="R127" s="433" t="s">
        <v>401</v>
      </c>
      <c r="S127" s="470" t="s">
        <v>7523</v>
      </c>
      <c r="T127" s="631" t="s">
        <v>7524</v>
      </c>
      <c r="BB127" s="461" t="s">
        <v>548</v>
      </c>
      <c r="BC127" s="433" t="s">
        <v>2611</v>
      </c>
      <c r="BD127" s="433" t="s">
        <v>2612</v>
      </c>
      <c r="BJ127" s="570" t="s">
        <v>552</v>
      </c>
      <c r="BK127" s="470" t="s">
        <v>1699</v>
      </c>
      <c r="BL127" s="470" t="s">
        <v>1700</v>
      </c>
      <c r="BM127" s="470" t="s">
        <v>1397</v>
      </c>
      <c r="BO127" s="570" t="s">
        <v>554</v>
      </c>
      <c r="BP127" s="470" t="s">
        <v>1883</v>
      </c>
      <c r="BQ127" s="470" t="s">
        <v>1884</v>
      </c>
      <c r="BR127" s="470" t="s">
        <v>156</v>
      </c>
      <c r="CJ127" s="470" t="s">
        <v>564</v>
      </c>
      <c r="CK127" s="470" t="s">
        <v>9674</v>
      </c>
      <c r="CL127" s="570" t="s">
        <v>9675</v>
      </c>
    </row>
    <row r="128" spans="2:90" ht="15">
      <c r="B128" s="433" t="s">
        <v>392</v>
      </c>
      <c r="C128" s="433" t="s">
        <v>7289</v>
      </c>
      <c r="D128" s="26" t="s">
        <v>7290</v>
      </c>
      <c r="N128" s="433" t="s">
        <v>399</v>
      </c>
      <c r="O128" s="470" t="s">
        <v>7819</v>
      </c>
      <c r="P128" s="586" t="s">
        <v>7820</v>
      </c>
      <c r="R128" s="433" t="s">
        <v>401</v>
      </c>
      <c r="S128" s="470" t="s">
        <v>7527</v>
      </c>
      <c r="T128" s="631" t="s">
        <v>7528</v>
      </c>
      <c r="BB128" s="461" t="s">
        <v>548</v>
      </c>
      <c r="BC128" s="433" t="s">
        <v>2615</v>
      </c>
      <c r="BD128" s="433" t="s">
        <v>2616</v>
      </c>
      <c r="BJ128" s="570" t="s">
        <v>552</v>
      </c>
      <c r="BK128" s="470" t="s">
        <v>1703</v>
      </c>
      <c r="BL128" s="470" t="s">
        <v>1704</v>
      </c>
      <c r="BM128" s="470" t="s">
        <v>1397</v>
      </c>
      <c r="BO128" s="570" t="s">
        <v>554</v>
      </c>
      <c r="BP128" s="470" t="s">
        <v>1885</v>
      </c>
      <c r="BQ128" s="470" t="s">
        <v>1886</v>
      </c>
      <c r="BR128" s="470" t="s">
        <v>156</v>
      </c>
      <c r="CJ128" s="470" t="s">
        <v>564</v>
      </c>
      <c r="CK128" s="470" t="s">
        <v>9677</v>
      </c>
      <c r="CL128" s="570" t="s">
        <v>9678</v>
      </c>
    </row>
    <row r="129" spans="2:90" ht="15">
      <c r="B129" s="433" t="s">
        <v>392</v>
      </c>
      <c r="C129" s="433" t="s">
        <v>7296</v>
      </c>
      <c r="D129" s="26" t="s">
        <v>7297</v>
      </c>
      <c r="N129" s="433" t="s">
        <v>399</v>
      </c>
      <c r="O129" s="470" t="s">
        <v>7821</v>
      </c>
      <c r="P129" s="586" t="s">
        <v>7822</v>
      </c>
      <c r="R129" s="433" t="s">
        <v>401</v>
      </c>
      <c r="S129" s="470" t="s">
        <v>7531</v>
      </c>
      <c r="T129" s="631" t="s">
        <v>7532</v>
      </c>
      <c r="BB129" s="461" t="s">
        <v>548</v>
      </c>
      <c r="BC129" s="433" t="s">
        <v>2617</v>
      </c>
      <c r="BD129" s="433" t="s">
        <v>2618</v>
      </c>
      <c r="BJ129" s="570" t="s">
        <v>552</v>
      </c>
      <c r="BK129" s="470" t="s">
        <v>1889</v>
      </c>
      <c r="BL129" s="470" t="s">
        <v>1890</v>
      </c>
      <c r="BM129" s="470" t="s">
        <v>1397</v>
      </c>
      <c r="BO129" s="570" t="s">
        <v>554</v>
      </c>
      <c r="BP129" s="470" t="s">
        <v>1887</v>
      </c>
      <c r="BQ129" s="470" t="s">
        <v>1888</v>
      </c>
      <c r="BR129" s="470" t="s">
        <v>156</v>
      </c>
      <c r="CJ129" s="470" t="s">
        <v>564</v>
      </c>
      <c r="CK129" s="470" t="s">
        <v>9681</v>
      </c>
      <c r="CL129" s="570" t="s">
        <v>9682</v>
      </c>
    </row>
    <row r="130" spans="2:90" ht="15">
      <c r="B130" s="433" t="s">
        <v>392</v>
      </c>
      <c r="C130" s="433" t="s">
        <v>7303</v>
      </c>
      <c r="D130" s="26" t="s">
        <v>7304</v>
      </c>
      <c r="N130" s="433" t="s">
        <v>399</v>
      </c>
      <c r="O130" s="470" t="s">
        <v>7823</v>
      </c>
      <c r="P130" s="586" t="s">
        <v>7824</v>
      </c>
      <c r="R130" s="433" t="s">
        <v>401</v>
      </c>
      <c r="S130" s="470" t="s">
        <v>7535</v>
      </c>
      <c r="T130" s="631" t="s">
        <v>7536</v>
      </c>
      <c r="BB130" s="461" t="s">
        <v>548</v>
      </c>
      <c r="BC130" s="433" t="s">
        <v>2619</v>
      </c>
      <c r="BD130" s="433" t="s">
        <v>2620</v>
      </c>
      <c r="BJ130" s="570" t="s">
        <v>552</v>
      </c>
      <c r="BK130" s="470" t="s">
        <v>1707</v>
      </c>
      <c r="BL130" s="470" t="s">
        <v>1708</v>
      </c>
      <c r="BM130" s="470" t="s">
        <v>1397</v>
      </c>
      <c r="BO130" s="570" t="s">
        <v>554</v>
      </c>
      <c r="BP130" s="470" t="s">
        <v>1891</v>
      </c>
      <c r="BQ130" s="470" t="s">
        <v>1892</v>
      </c>
      <c r="BR130" s="470" t="s">
        <v>156</v>
      </c>
      <c r="CJ130" s="470" t="s">
        <v>564</v>
      </c>
      <c r="CK130" s="470" t="s">
        <v>9685</v>
      </c>
      <c r="CL130" s="570" t="s">
        <v>9686</v>
      </c>
    </row>
    <row r="131" spans="2:90" ht="15">
      <c r="B131" s="433" t="s">
        <v>392</v>
      </c>
      <c r="C131" s="433" t="s">
        <v>7310</v>
      </c>
      <c r="D131" s="26" t="s">
        <v>7311</v>
      </c>
      <c r="N131" s="433" t="s">
        <v>399</v>
      </c>
      <c r="O131" s="470" t="s">
        <v>7825</v>
      </c>
      <c r="P131" s="586" t="s">
        <v>7826</v>
      </c>
      <c r="R131" s="433" t="s">
        <v>401</v>
      </c>
      <c r="S131" s="470" t="s">
        <v>7539</v>
      </c>
      <c r="T131" s="631" t="s">
        <v>7540</v>
      </c>
      <c r="BB131" s="461" t="s">
        <v>548</v>
      </c>
      <c r="BC131" s="433" t="s">
        <v>2631</v>
      </c>
      <c r="BD131" s="433" t="s">
        <v>2632</v>
      </c>
      <c r="BJ131" s="570" t="s">
        <v>552</v>
      </c>
      <c r="BK131" s="470" t="s">
        <v>1709</v>
      </c>
      <c r="BL131" s="470" t="s">
        <v>1710</v>
      </c>
      <c r="BM131" s="470" t="s">
        <v>1397</v>
      </c>
      <c r="BO131" s="570" t="s">
        <v>554</v>
      </c>
      <c r="BP131" s="470" t="s">
        <v>1893</v>
      </c>
      <c r="BQ131" s="470" t="s">
        <v>1894</v>
      </c>
      <c r="BR131" s="470" t="s">
        <v>156</v>
      </c>
      <c r="CJ131" s="470" t="s">
        <v>564</v>
      </c>
      <c r="CK131" s="470" t="s">
        <v>9689</v>
      </c>
      <c r="CL131" s="570" t="s">
        <v>9690</v>
      </c>
    </row>
    <row r="132" spans="2:90" ht="15">
      <c r="B132" s="433" t="s">
        <v>392</v>
      </c>
      <c r="C132" s="433" t="s">
        <v>7317</v>
      </c>
      <c r="D132" s="26" t="s">
        <v>7318</v>
      </c>
      <c r="N132" s="433" t="s">
        <v>399</v>
      </c>
      <c r="O132" s="470" t="s">
        <v>7827</v>
      </c>
      <c r="P132" s="586" t="s">
        <v>7828</v>
      </c>
      <c r="R132" s="433" t="s">
        <v>401</v>
      </c>
      <c r="S132" s="470" t="s">
        <v>7543</v>
      </c>
      <c r="T132" s="631" t="s">
        <v>7544</v>
      </c>
      <c r="BB132" s="461" t="s">
        <v>548</v>
      </c>
      <c r="BC132" s="433" t="s">
        <v>2635</v>
      </c>
      <c r="BD132" s="433" t="s">
        <v>2636</v>
      </c>
      <c r="BJ132" s="570" t="s">
        <v>552</v>
      </c>
      <c r="BK132" s="470" t="s">
        <v>1713</v>
      </c>
      <c r="BL132" s="470" t="s">
        <v>1714</v>
      </c>
      <c r="BM132" s="470" t="s">
        <v>1397</v>
      </c>
      <c r="BO132" s="570" t="s">
        <v>554</v>
      </c>
      <c r="BP132" s="470" t="s">
        <v>1895</v>
      </c>
      <c r="BQ132" s="470" t="s">
        <v>1896</v>
      </c>
      <c r="BR132" s="470" t="s">
        <v>156</v>
      </c>
      <c r="CJ132" s="470" t="s">
        <v>564</v>
      </c>
      <c r="CK132" s="470" t="s">
        <v>9693</v>
      </c>
      <c r="CL132" s="570" t="s">
        <v>9694</v>
      </c>
    </row>
    <row r="133" spans="2:90" ht="15">
      <c r="B133" s="433" t="s">
        <v>392</v>
      </c>
      <c r="C133" s="433" t="s">
        <v>7323</v>
      </c>
      <c r="D133" s="26" t="s">
        <v>7324</v>
      </c>
      <c r="N133" s="433" t="s">
        <v>399</v>
      </c>
      <c r="O133" s="470" t="s">
        <v>7829</v>
      </c>
      <c r="P133" s="586" t="s">
        <v>7830</v>
      </c>
      <c r="R133" s="433" t="s">
        <v>401</v>
      </c>
      <c r="S133" s="470" t="s">
        <v>7547</v>
      </c>
      <c r="T133" s="631" t="s">
        <v>7548</v>
      </c>
      <c r="BB133" s="461" t="s">
        <v>548</v>
      </c>
      <c r="BC133" s="433" t="s">
        <v>2639</v>
      </c>
      <c r="BD133" s="433" t="s">
        <v>2640</v>
      </c>
      <c r="BJ133" s="570" t="s">
        <v>552</v>
      </c>
      <c r="BK133" s="470" t="s">
        <v>1723</v>
      </c>
      <c r="BL133" s="470" t="s">
        <v>1724</v>
      </c>
      <c r="BM133" s="470" t="s">
        <v>1397</v>
      </c>
      <c r="BO133" s="570" t="s">
        <v>554</v>
      </c>
      <c r="BP133" s="470" t="s">
        <v>1897</v>
      </c>
      <c r="BQ133" s="470" t="s">
        <v>1898</v>
      </c>
      <c r="BR133" s="470" t="s">
        <v>156</v>
      </c>
    </row>
    <row r="134" spans="2:90" ht="15">
      <c r="B134" s="433" t="s">
        <v>392</v>
      </c>
      <c r="C134" s="433" t="s">
        <v>7329</v>
      </c>
      <c r="D134" s="26" t="s">
        <v>7330</v>
      </c>
      <c r="N134" s="433" t="s">
        <v>399</v>
      </c>
      <c r="O134" s="470" t="s">
        <v>7831</v>
      </c>
      <c r="P134" s="586" t="s">
        <v>7832</v>
      </c>
      <c r="R134" s="433" t="s">
        <v>401</v>
      </c>
      <c r="S134" s="470" t="s">
        <v>7551</v>
      </c>
      <c r="T134" s="631" t="s">
        <v>7552</v>
      </c>
      <c r="BB134" s="461" t="s">
        <v>548</v>
      </c>
      <c r="BC134" s="433" t="s">
        <v>2643</v>
      </c>
      <c r="BD134" s="433" t="s">
        <v>2644</v>
      </c>
      <c r="BJ134" s="570" t="s">
        <v>552</v>
      </c>
      <c r="BK134" s="470" t="s">
        <v>1901</v>
      </c>
      <c r="BL134" s="470" t="s">
        <v>1902</v>
      </c>
      <c r="BM134" s="470" t="s">
        <v>1397</v>
      </c>
      <c r="BO134" s="570" t="s">
        <v>554</v>
      </c>
      <c r="BP134" s="470" t="s">
        <v>1899</v>
      </c>
      <c r="BQ134" s="470" t="s">
        <v>1900</v>
      </c>
      <c r="BR134" s="470" t="s">
        <v>156</v>
      </c>
    </row>
    <row r="135" spans="2:90" ht="15">
      <c r="B135" s="433" t="s">
        <v>392</v>
      </c>
      <c r="C135" s="433" t="s">
        <v>7335</v>
      </c>
      <c r="D135" s="26" t="s">
        <v>7336</v>
      </c>
      <c r="N135" s="433" t="s">
        <v>399</v>
      </c>
      <c r="O135" s="470" t="s">
        <v>7833</v>
      </c>
      <c r="P135" s="586" t="s">
        <v>7834</v>
      </c>
      <c r="R135" s="433" t="s">
        <v>401</v>
      </c>
      <c r="S135" s="470" t="s">
        <v>7555</v>
      </c>
      <c r="T135" s="631" t="s">
        <v>7556</v>
      </c>
      <c r="BB135" s="461" t="s">
        <v>548</v>
      </c>
      <c r="BC135" s="433" t="s">
        <v>2647</v>
      </c>
      <c r="BD135" s="433" t="s">
        <v>2648</v>
      </c>
      <c r="BJ135" s="570" t="s">
        <v>552</v>
      </c>
      <c r="BK135" s="470" t="s">
        <v>1727</v>
      </c>
      <c r="BL135" s="470" t="s">
        <v>1728</v>
      </c>
      <c r="BM135" s="470" t="s">
        <v>1397</v>
      </c>
      <c r="BO135" s="570" t="s">
        <v>554</v>
      </c>
      <c r="BP135" s="470" t="s">
        <v>1903</v>
      </c>
      <c r="BQ135" s="470" t="s">
        <v>1904</v>
      </c>
      <c r="BR135" s="470" t="s">
        <v>156</v>
      </c>
    </row>
    <row r="136" spans="2:90" ht="15">
      <c r="B136" s="433" t="s">
        <v>392</v>
      </c>
      <c r="C136" s="433" t="s">
        <v>7341</v>
      </c>
      <c r="D136" s="26" t="s">
        <v>7342</v>
      </c>
      <c r="N136" s="433" t="s">
        <v>399</v>
      </c>
      <c r="O136" s="470" t="s">
        <v>7835</v>
      </c>
      <c r="P136" s="586" t="s">
        <v>7836</v>
      </c>
      <c r="R136" s="433" t="s">
        <v>401</v>
      </c>
      <c r="S136" s="470" t="s">
        <v>7559</v>
      </c>
      <c r="T136" s="631" t="s">
        <v>7560</v>
      </c>
      <c r="BB136" s="461" t="s">
        <v>548</v>
      </c>
      <c r="BC136" s="433" t="s">
        <v>2651</v>
      </c>
      <c r="BD136" s="433" t="s">
        <v>2652</v>
      </c>
      <c r="BJ136" s="570" t="s">
        <v>552</v>
      </c>
      <c r="BK136" s="470" t="s">
        <v>1731</v>
      </c>
      <c r="BL136" s="470" t="s">
        <v>1732</v>
      </c>
      <c r="BM136" s="470" t="s">
        <v>1397</v>
      </c>
      <c r="BO136" s="570" t="s">
        <v>554</v>
      </c>
      <c r="BP136" s="470" t="s">
        <v>1905</v>
      </c>
      <c r="BQ136" s="470" t="s">
        <v>1906</v>
      </c>
      <c r="BR136" s="470" t="s">
        <v>156</v>
      </c>
    </row>
    <row r="137" spans="2:90" ht="15">
      <c r="B137" s="433" t="s">
        <v>392</v>
      </c>
      <c r="C137" s="433" t="s">
        <v>7347</v>
      </c>
      <c r="D137" s="26" t="s">
        <v>7348</v>
      </c>
      <c r="N137" s="433" t="s">
        <v>399</v>
      </c>
      <c r="O137" s="470" t="s">
        <v>7837</v>
      </c>
      <c r="P137" s="586" t="s">
        <v>7838</v>
      </c>
      <c r="R137" s="433" t="s">
        <v>401</v>
      </c>
      <c r="S137" s="470" t="s">
        <v>7563</v>
      </c>
      <c r="T137" s="631" t="s">
        <v>7564</v>
      </c>
      <c r="BB137" s="461" t="s">
        <v>548</v>
      </c>
      <c r="BC137" s="433" t="s">
        <v>2655</v>
      </c>
      <c r="BD137" s="433" t="s">
        <v>2656</v>
      </c>
      <c r="BJ137" s="570" t="s">
        <v>552</v>
      </c>
      <c r="BK137" s="470" t="s">
        <v>1909</v>
      </c>
      <c r="BL137" s="470" t="s">
        <v>1910</v>
      </c>
      <c r="BM137" s="470" t="s">
        <v>1397</v>
      </c>
      <c r="BO137" s="570" t="s">
        <v>554</v>
      </c>
      <c r="BP137" s="470" t="s">
        <v>1907</v>
      </c>
      <c r="BQ137" s="470" t="s">
        <v>1908</v>
      </c>
      <c r="BR137" s="470" t="s">
        <v>156</v>
      </c>
    </row>
    <row r="138" spans="2:90" ht="15">
      <c r="B138" s="433" t="s">
        <v>392</v>
      </c>
      <c r="C138" s="433" t="s">
        <v>7353</v>
      </c>
      <c r="D138" s="26" t="s">
        <v>7354</v>
      </c>
      <c r="N138" s="433" t="s">
        <v>399</v>
      </c>
      <c r="O138" s="470" t="s">
        <v>7839</v>
      </c>
      <c r="P138" s="586" t="s">
        <v>7840</v>
      </c>
      <c r="R138" s="433" t="s">
        <v>401</v>
      </c>
      <c r="S138" s="470" t="s">
        <v>7567</v>
      </c>
      <c r="T138" s="631" t="s">
        <v>7568</v>
      </c>
      <c r="BB138" s="461" t="s">
        <v>548</v>
      </c>
      <c r="BC138" s="433" t="s">
        <v>3523</v>
      </c>
      <c r="BD138" s="433" t="s">
        <v>3524</v>
      </c>
      <c r="BJ138" s="570" t="s">
        <v>552</v>
      </c>
      <c r="BK138" s="470" t="s">
        <v>1733</v>
      </c>
      <c r="BL138" s="470" t="s">
        <v>1734</v>
      </c>
      <c r="BM138" s="470" t="s">
        <v>1397</v>
      </c>
      <c r="BO138" s="570" t="s">
        <v>554</v>
      </c>
      <c r="BP138" s="470" t="s">
        <v>1911</v>
      </c>
      <c r="BQ138" s="470" t="s">
        <v>1912</v>
      </c>
      <c r="BR138" s="470" t="s">
        <v>156</v>
      </c>
    </row>
    <row r="139" spans="2:90" ht="15">
      <c r="B139" s="433" t="s">
        <v>392</v>
      </c>
      <c r="C139" s="433" t="s">
        <v>7359</v>
      </c>
      <c r="D139" s="26" t="s">
        <v>7360</v>
      </c>
      <c r="N139" s="433" t="s">
        <v>399</v>
      </c>
      <c r="O139" s="470" t="s">
        <v>7841</v>
      </c>
      <c r="P139" s="586" t="s">
        <v>7842</v>
      </c>
      <c r="R139" s="433" t="s">
        <v>401</v>
      </c>
      <c r="S139" s="470" t="s">
        <v>7571</v>
      </c>
      <c r="T139" s="631" t="s">
        <v>7572</v>
      </c>
      <c r="BB139" s="461" t="s">
        <v>548</v>
      </c>
      <c r="BC139" s="433" t="s">
        <v>2219</v>
      </c>
      <c r="BD139" s="433" t="s">
        <v>2220</v>
      </c>
      <c r="BJ139" s="570" t="s">
        <v>552</v>
      </c>
      <c r="BK139" s="470" t="s">
        <v>1915</v>
      </c>
      <c r="BL139" s="470" t="s">
        <v>1916</v>
      </c>
      <c r="BM139" s="470" t="s">
        <v>1397</v>
      </c>
      <c r="BO139" s="570" t="s">
        <v>554</v>
      </c>
      <c r="BP139" s="470" t="s">
        <v>1913</v>
      </c>
      <c r="BQ139" s="470" t="s">
        <v>1914</v>
      </c>
      <c r="BR139" s="470" t="s">
        <v>156</v>
      </c>
    </row>
    <row r="140" spans="2:90" ht="15">
      <c r="B140" s="433" t="s">
        <v>392</v>
      </c>
      <c r="C140" s="433" t="s">
        <v>7365</v>
      </c>
      <c r="D140" s="26" t="s">
        <v>7366</v>
      </c>
      <c r="N140" s="433" t="s">
        <v>399</v>
      </c>
      <c r="O140" s="470" t="s">
        <v>7843</v>
      </c>
      <c r="P140" s="586" t="s">
        <v>7844</v>
      </c>
      <c r="R140" s="433" t="s">
        <v>401</v>
      </c>
      <c r="S140" s="470" t="s">
        <v>7575</v>
      </c>
      <c r="T140" s="631" t="s">
        <v>7576</v>
      </c>
      <c r="BB140" s="461" t="s">
        <v>548</v>
      </c>
      <c r="BC140" s="433" t="s">
        <v>2549</v>
      </c>
      <c r="BD140" s="433" t="s">
        <v>2550</v>
      </c>
      <c r="BJ140" s="570" t="s">
        <v>552</v>
      </c>
      <c r="BK140" s="470" t="s">
        <v>1737</v>
      </c>
      <c r="BL140" s="470" t="s">
        <v>1738</v>
      </c>
      <c r="BM140" s="470" t="s">
        <v>1397</v>
      </c>
      <c r="BO140" s="570" t="s">
        <v>554</v>
      </c>
      <c r="BP140" s="470" t="s">
        <v>1917</v>
      </c>
      <c r="BQ140" s="470" t="s">
        <v>1918</v>
      </c>
      <c r="BR140" s="470" t="s">
        <v>156</v>
      </c>
    </row>
    <row r="141" spans="2:90" ht="15">
      <c r="B141" s="433" t="s">
        <v>392</v>
      </c>
      <c r="C141" s="433" t="s">
        <v>7371</v>
      </c>
      <c r="D141" s="26" t="s">
        <v>7372</v>
      </c>
      <c r="N141" s="433" t="s">
        <v>399</v>
      </c>
      <c r="O141" s="470" t="s">
        <v>7845</v>
      </c>
      <c r="P141" s="586" t="s">
        <v>7846</v>
      </c>
      <c r="R141" s="433" t="s">
        <v>401</v>
      </c>
      <c r="S141" s="470" t="s">
        <v>7579</v>
      </c>
      <c r="T141" s="631" t="s">
        <v>7580</v>
      </c>
      <c r="BB141" s="461" t="s">
        <v>548</v>
      </c>
      <c r="BC141" s="433" t="s">
        <v>2199</v>
      </c>
      <c r="BD141" s="548" t="s">
        <v>2200</v>
      </c>
      <c r="BJ141" s="570" t="s">
        <v>552</v>
      </c>
      <c r="BK141" s="470" t="s">
        <v>1741</v>
      </c>
      <c r="BL141" s="470" t="s">
        <v>1742</v>
      </c>
      <c r="BM141" s="470" t="s">
        <v>1397</v>
      </c>
      <c r="BO141" s="570" t="s">
        <v>554</v>
      </c>
      <c r="BP141" s="470" t="s">
        <v>1919</v>
      </c>
      <c r="BQ141" s="470" t="s">
        <v>1920</v>
      </c>
      <c r="BR141" s="470" t="s">
        <v>156</v>
      </c>
    </row>
    <row r="142" spans="2:90" ht="15">
      <c r="B142" s="433" t="s">
        <v>392</v>
      </c>
      <c r="C142" s="433" t="s">
        <v>7377</v>
      </c>
      <c r="D142" s="26" t="s">
        <v>7378</v>
      </c>
      <c r="N142" s="433" t="s">
        <v>399</v>
      </c>
      <c r="O142" s="470" t="s">
        <v>7847</v>
      </c>
      <c r="P142" s="586" t="s">
        <v>7848</v>
      </c>
      <c r="R142" s="433" t="s">
        <v>401</v>
      </c>
      <c r="S142" s="470" t="s">
        <v>7583</v>
      </c>
      <c r="T142" s="631" t="s">
        <v>7584</v>
      </c>
      <c r="BB142" s="461" t="s">
        <v>548</v>
      </c>
      <c r="BC142" s="433" t="s">
        <v>2225</v>
      </c>
      <c r="BD142" s="433" t="s">
        <v>2226</v>
      </c>
      <c r="BJ142" s="570" t="s">
        <v>552</v>
      </c>
      <c r="BK142" s="470" t="s">
        <v>1923</v>
      </c>
      <c r="BL142" s="470" t="s">
        <v>1924</v>
      </c>
      <c r="BM142" s="470" t="s">
        <v>1397</v>
      </c>
      <c r="BO142" s="570" t="s">
        <v>554</v>
      </c>
      <c r="BP142" s="470" t="s">
        <v>1921</v>
      </c>
      <c r="BQ142" s="470" t="s">
        <v>1922</v>
      </c>
      <c r="BR142" s="470" t="s">
        <v>156</v>
      </c>
    </row>
    <row r="143" spans="2:90" ht="15">
      <c r="B143" s="433" t="s">
        <v>392</v>
      </c>
      <c r="C143" s="433" t="s">
        <v>7383</v>
      </c>
      <c r="D143" s="26" t="s">
        <v>7384</v>
      </c>
      <c r="N143" s="433" t="s">
        <v>399</v>
      </c>
      <c r="O143" s="470" t="s">
        <v>7849</v>
      </c>
      <c r="P143" s="586" t="s">
        <v>7850</v>
      </c>
      <c r="R143" s="433" t="s">
        <v>401</v>
      </c>
      <c r="S143" s="470" t="s">
        <v>7587</v>
      </c>
      <c r="T143" s="631" t="s">
        <v>7588</v>
      </c>
      <c r="BB143" s="461" t="s">
        <v>548</v>
      </c>
      <c r="BC143" s="433" t="s">
        <v>2241</v>
      </c>
      <c r="BD143" s="433" t="s">
        <v>2242</v>
      </c>
      <c r="BJ143" s="570" t="s">
        <v>552</v>
      </c>
      <c r="BK143" s="470" t="s">
        <v>1745</v>
      </c>
      <c r="BL143" s="470" t="s">
        <v>1746</v>
      </c>
      <c r="BM143" s="470" t="s">
        <v>1397</v>
      </c>
      <c r="BO143" s="570" t="s">
        <v>554</v>
      </c>
      <c r="BP143" s="470" t="s">
        <v>1925</v>
      </c>
      <c r="BQ143" s="470" t="s">
        <v>1926</v>
      </c>
      <c r="BR143" s="470" t="s">
        <v>156</v>
      </c>
    </row>
    <row r="144" spans="2:90" ht="15">
      <c r="B144" s="433" t="s">
        <v>392</v>
      </c>
      <c r="C144" s="433" t="s">
        <v>7389</v>
      </c>
      <c r="D144" s="26" t="s">
        <v>7390</v>
      </c>
      <c r="N144" s="433" t="s">
        <v>399</v>
      </c>
      <c r="O144" s="470" t="s">
        <v>7851</v>
      </c>
      <c r="P144" s="586" t="s">
        <v>7852</v>
      </c>
      <c r="R144" s="433" t="s">
        <v>401</v>
      </c>
      <c r="S144" s="470" t="s">
        <v>7591</v>
      </c>
      <c r="T144" s="631" t="s">
        <v>7592</v>
      </c>
      <c r="BB144" s="461" t="s">
        <v>548</v>
      </c>
      <c r="BC144" s="433" t="s">
        <v>2249</v>
      </c>
      <c r="BD144" s="433" t="s">
        <v>2250</v>
      </c>
      <c r="BJ144" s="570" t="s">
        <v>552</v>
      </c>
      <c r="BK144" s="470" t="s">
        <v>1747</v>
      </c>
      <c r="BL144" s="470" t="s">
        <v>1748</v>
      </c>
      <c r="BM144" s="470" t="s">
        <v>1397</v>
      </c>
      <c r="BO144" s="570" t="s">
        <v>554</v>
      </c>
      <c r="BP144" s="470" t="s">
        <v>1927</v>
      </c>
      <c r="BQ144" s="470" t="s">
        <v>1928</v>
      </c>
      <c r="BR144" s="470" t="s">
        <v>156</v>
      </c>
    </row>
    <row r="145" spans="2:70" ht="15">
      <c r="B145" s="433" t="s">
        <v>392</v>
      </c>
      <c r="C145" s="433" t="s">
        <v>7395</v>
      </c>
      <c r="D145" s="26" t="s">
        <v>7396</v>
      </c>
      <c r="N145" s="433" t="s">
        <v>399</v>
      </c>
      <c r="O145" s="470" t="s">
        <v>7853</v>
      </c>
      <c r="P145" s="586" t="s">
        <v>7854</v>
      </c>
      <c r="R145" s="433" t="s">
        <v>401</v>
      </c>
      <c r="S145" s="470" t="s">
        <v>7595</v>
      </c>
      <c r="T145" s="631" t="s">
        <v>7596</v>
      </c>
      <c r="BB145" s="461" t="s">
        <v>548</v>
      </c>
      <c r="BC145" s="433" t="s">
        <v>2233</v>
      </c>
      <c r="BD145" s="433" t="s">
        <v>2234</v>
      </c>
      <c r="BJ145" s="570" t="s">
        <v>552</v>
      </c>
      <c r="BK145" s="470" t="s">
        <v>1931</v>
      </c>
      <c r="BL145" s="470" t="s">
        <v>1932</v>
      </c>
      <c r="BM145" s="470" t="s">
        <v>1397</v>
      </c>
      <c r="BO145" s="570" t="s">
        <v>554</v>
      </c>
      <c r="BP145" s="470" t="s">
        <v>1929</v>
      </c>
      <c r="BQ145" s="470" t="s">
        <v>1930</v>
      </c>
      <c r="BR145" s="470" t="s">
        <v>156</v>
      </c>
    </row>
    <row r="146" spans="2:70" ht="15">
      <c r="B146" s="433" t="s">
        <v>392</v>
      </c>
      <c r="C146" s="433" t="s">
        <v>7401</v>
      </c>
      <c r="D146" s="26" t="s">
        <v>7402</v>
      </c>
      <c r="N146" s="433" t="s">
        <v>399</v>
      </c>
      <c r="O146" s="470" t="s">
        <v>7855</v>
      </c>
      <c r="P146" s="586" t="s">
        <v>7856</v>
      </c>
      <c r="R146" s="433" t="s">
        <v>401</v>
      </c>
      <c r="S146" s="470" t="s">
        <v>7599</v>
      </c>
      <c r="T146" s="631" t="s">
        <v>7600</v>
      </c>
      <c r="BB146" s="461" t="s">
        <v>548</v>
      </c>
      <c r="BC146" s="433" t="s">
        <v>2245</v>
      </c>
      <c r="BD146" s="433" t="s">
        <v>2246</v>
      </c>
      <c r="BJ146" s="570" t="s">
        <v>552</v>
      </c>
      <c r="BK146" s="470" t="s">
        <v>1757</v>
      </c>
      <c r="BL146" s="470" t="s">
        <v>1758</v>
      </c>
      <c r="BM146" s="470" t="s">
        <v>1397</v>
      </c>
      <c r="BO146" s="570" t="s">
        <v>554</v>
      </c>
      <c r="BP146" s="470" t="s">
        <v>1933</v>
      </c>
      <c r="BQ146" s="470" t="s">
        <v>1934</v>
      </c>
      <c r="BR146" s="470" t="s">
        <v>156</v>
      </c>
    </row>
    <row r="147" spans="2:70" ht="15">
      <c r="B147" s="433" t="s">
        <v>392</v>
      </c>
      <c r="C147" s="433" t="s">
        <v>7407</v>
      </c>
      <c r="D147" s="26" t="s">
        <v>7408</v>
      </c>
      <c r="N147" s="433" t="s">
        <v>399</v>
      </c>
      <c r="O147" s="470" t="s">
        <v>7857</v>
      </c>
      <c r="P147" s="586" t="s">
        <v>7858</v>
      </c>
      <c r="R147" s="433" t="s">
        <v>401</v>
      </c>
      <c r="S147" s="470" t="s">
        <v>7603</v>
      </c>
      <c r="T147" s="631" t="s">
        <v>7604</v>
      </c>
      <c r="BB147" s="461" t="s">
        <v>548</v>
      </c>
      <c r="BC147" s="433" t="s">
        <v>1969</v>
      </c>
      <c r="BD147" s="433" t="s">
        <v>1970</v>
      </c>
      <c r="BJ147" s="570" t="s">
        <v>552</v>
      </c>
      <c r="BK147" s="470" t="s">
        <v>1937</v>
      </c>
      <c r="BL147" s="470" t="s">
        <v>1938</v>
      </c>
      <c r="BM147" s="470" t="s">
        <v>1397</v>
      </c>
      <c r="BO147" s="570" t="s">
        <v>554</v>
      </c>
      <c r="BP147" s="470" t="s">
        <v>1935</v>
      </c>
      <c r="BQ147" s="470" t="s">
        <v>1936</v>
      </c>
      <c r="BR147" s="470" t="s">
        <v>156</v>
      </c>
    </row>
    <row r="148" spans="2:70" ht="15">
      <c r="B148" s="433" t="s">
        <v>392</v>
      </c>
      <c r="C148" s="433" t="s">
        <v>7413</v>
      </c>
      <c r="D148" s="26" t="s">
        <v>7414</v>
      </c>
      <c r="N148" s="433" t="s">
        <v>399</v>
      </c>
      <c r="O148" s="470" t="s">
        <v>7859</v>
      </c>
      <c r="P148" s="586" t="s">
        <v>7860</v>
      </c>
      <c r="R148" s="433" t="s">
        <v>401</v>
      </c>
      <c r="S148" s="470" t="s">
        <v>7607</v>
      </c>
      <c r="T148" s="631" t="s">
        <v>7608</v>
      </c>
      <c r="BB148" s="461" t="s">
        <v>548</v>
      </c>
      <c r="BC148" s="433" t="s">
        <v>1971</v>
      </c>
      <c r="BD148" s="433" t="s">
        <v>1972</v>
      </c>
      <c r="BJ148" s="570" t="s">
        <v>552</v>
      </c>
      <c r="BK148" s="470" t="s">
        <v>1761</v>
      </c>
      <c r="BL148" s="470" t="s">
        <v>1762</v>
      </c>
      <c r="BM148" s="470" t="s">
        <v>1397</v>
      </c>
      <c r="BO148" s="570" t="s">
        <v>554</v>
      </c>
      <c r="BP148" s="470" t="s">
        <v>1939</v>
      </c>
      <c r="BQ148" s="470" t="s">
        <v>1940</v>
      </c>
      <c r="BR148" s="470" t="s">
        <v>156</v>
      </c>
    </row>
    <row r="149" spans="2:70" ht="15">
      <c r="B149" s="433" t="s">
        <v>392</v>
      </c>
      <c r="C149" s="433" t="s">
        <v>7419</v>
      </c>
      <c r="D149" s="26" t="s">
        <v>7420</v>
      </c>
      <c r="N149" s="433" t="s">
        <v>399</v>
      </c>
      <c r="O149" s="470" t="s">
        <v>7861</v>
      </c>
      <c r="P149" s="586" t="s">
        <v>7862</v>
      </c>
      <c r="R149" s="433" t="s">
        <v>401</v>
      </c>
      <c r="S149" s="470" t="s">
        <v>7611</v>
      </c>
      <c r="T149" s="631" t="s">
        <v>7612</v>
      </c>
      <c r="BB149" s="461" t="s">
        <v>548</v>
      </c>
      <c r="BC149" s="433" t="s">
        <v>1973</v>
      </c>
      <c r="BD149" s="433" t="s">
        <v>1974</v>
      </c>
      <c r="BJ149" s="570" t="s">
        <v>552</v>
      </c>
      <c r="BK149" s="470" t="s">
        <v>1943</v>
      </c>
      <c r="BL149" s="470" t="s">
        <v>1944</v>
      </c>
      <c r="BM149" s="470" t="s">
        <v>1397</v>
      </c>
      <c r="BO149" s="570" t="s">
        <v>554</v>
      </c>
      <c r="BP149" s="470" t="s">
        <v>1941</v>
      </c>
      <c r="BQ149" s="470" t="s">
        <v>1942</v>
      </c>
      <c r="BR149" s="470" t="s">
        <v>156</v>
      </c>
    </row>
    <row r="150" spans="2:70" ht="15">
      <c r="B150" s="433" t="s">
        <v>392</v>
      </c>
      <c r="C150" s="433" t="s">
        <v>7425</v>
      </c>
      <c r="D150" s="26" t="s">
        <v>7426</v>
      </c>
      <c r="N150" s="433" t="s">
        <v>399</v>
      </c>
      <c r="O150" s="470" t="s">
        <v>7863</v>
      </c>
      <c r="P150" s="586" t="s">
        <v>7864</v>
      </c>
      <c r="R150" s="433" t="s">
        <v>401</v>
      </c>
      <c r="S150" s="470" t="s">
        <v>7615</v>
      </c>
      <c r="T150" s="631" t="s">
        <v>7616</v>
      </c>
      <c r="BB150" s="461" t="s">
        <v>548</v>
      </c>
      <c r="BC150" s="433" t="s">
        <v>1466</v>
      </c>
      <c r="BD150" s="433" t="s">
        <v>1467</v>
      </c>
      <c r="BJ150" s="570" t="s">
        <v>552</v>
      </c>
      <c r="BK150" s="470" t="s">
        <v>1765</v>
      </c>
      <c r="BL150" s="470" t="s">
        <v>1766</v>
      </c>
      <c r="BM150" s="470" t="s">
        <v>1397</v>
      </c>
      <c r="BO150" s="570" t="s">
        <v>554</v>
      </c>
      <c r="BP150" s="470" t="s">
        <v>1945</v>
      </c>
      <c r="BQ150" s="470" t="s">
        <v>1946</v>
      </c>
      <c r="BR150" s="470" t="s">
        <v>156</v>
      </c>
    </row>
    <row r="151" spans="2:70" ht="15">
      <c r="B151" s="433" t="s">
        <v>392</v>
      </c>
      <c r="C151" s="433" t="s">
        <v>7431</v>
      </c>
      <c r="D151" s="26" t="s">
        <v>7432</v>
      </c>
      <c r="N151" s="433" t="s">
        <v>399</v>
      </c>
      <c r="O151" s="470" t="s">
        <v>7865</v>
      </c>
      <c r="P151" s="586" t="s">
        <v>7866</v>
      </c>
      <c r="R151" s="433" t="s">
        <v>401</v>
      </c>
      <c r="S151" s="470" t="s">
        <v>7619</v>
      </c>
      <c r="T151" s="631" t="s">
        <v>7620</v>
      </c>
      <c r="BB151" s="461" t="s">
        <v>548</v>
      </c>
      <c r="BC151" s="433" t="s">
        <v>1474</v>
      </c>
      <c r="BD151" s="433" t="s">
        <v>1475</v>
      </c>
      <c r="BJ151" s="570" t="s">
        <v>552</v>
      </c>
      <c r="BK151" s="470" t="s">
        <v>1949</v>
      </c>
      <c r="BL151" s="470" t="s">
        <v>1950</v>
      </c>
      <c r="BM151" s="470" t="s">
        <v>1397</v>
      </c>
      <c r="BO151" s="570" t="s">
        <v>554</v>
      </c>
      <c r="BP151" s="470" t="s">
        <v>1947</v>
      </c>
      <c r="BQ151" s="470" t="s">
        <v>1948</v>
      </c>
      <c r="BR151" s="470" t="s">
        <v>156</v>
      </c>
    </row>
    <row r="152" spans="2:70" ht="15">
      <c r="B152" s="433" t="s">
        <v>392</v>
      </c>
      <c r="C152" s="433" t="s">
        <v>7437</v>
      </c>
      <c r="D152" s="26" t="s">
        <v>7438</v>
      </c>
      <c r="N152" s="433" t="s">
        <v>399</v>
      </c>
      <c r="O152" s="470" t="s">
        <v>7867</v>
      </c>
      <c r="P152" s="586" t="s">
        <v>7868</v>
      </c>
      <c r="R152" s="433" t="s">
        <v>401</v>
      </c>
      <c r="S152" s="470" t="s">
        <v>7623</v>
      </c>
      <c r="T152" s="631" t="s">
        <v>7624</v>
      </c>
      <c r="BB152" s="461" t="s">
        <v>548</v>
      </c>
      <c r="BC152" s="433" t="s">
        <v>3407</v>
      </c>
      <c r="BD152" s="433" t="s">
        <v>3408</v>
      </c>
      <c r="BJ152" s="570" t="s">
        <v>552</v>
      </c>
      <c r="BK152" s="470" t="s">
        <v>1767</v>
      </c>
      <c r="BL152" s="470" t="s">
        <v>1768</v>
      </c>
      <c r="BM152" s="470" t="s">
        <v>1397</v>
      </c>
      <c r="BO152" s="570" t="s">
        <v>554</v>
      </c>
      <c r="BP152" s="470" t="s">
        <v>1951</v>
      </c>
      <c r="BQ152" s="470" t="s">
        <v>1952</v>
      </c>
      <c r="BR152" s="470" t="s">
        <v>156</v>
      </c>
    </row>
    <row r="153" spans="2:70" ht="15">
      <c r="B153" s="433" t="s">
        <v>392</v>
      </c>
      <c r="C153" s="433" t="s">
        <v>7443</v>
      </c>
      <c r="D153" s="26" t="s">
        <v>7444</v>
      </c>
      <c r="N153" s="433" t="s">
        <v>399</v>
      </c>
      <c r="O153" s="470" t="s">
        <v>7869</v>
      </c>
      <c r="P153" s="586" t="s">
        <v>7870</v>
      </c>
      <c r="R153" s="433" t="s">
        <v>401</v>
      </c>
      <c r="S153" s="470" t="s">
        <v>7627</v>
      </c>
      <c r="T153" s="631" t="s">
        <v>7628</v>
      </c>
      <c r="BB153" s="461" t="s">
        <v>548</v>
      </c>
      <c r="BC153" s="433" t="s">
        <v>3411</v>
      </c>
      <c r="BD153" s="433" t="s">
        <v>3412</v>
      </c>
      <c r="BJ153" s="570" t="s">
        <v>552</v>
      </c>
      <c r="BK153" s="470" t="s">
        <v>1955</v>
      </c>
      <c r="BL153" s="470" t="s">
        <v>1956</v>
      </c>
      <c r="BM153" s="470" t="s">
        <v>1397</v>
      </c>
      <c r="BO153" s="570" t="s">
        <v>554</v>
      </c>
      <c r="BP153" s="470" t="s">
        <v>1953</v>
      </c>
      <c r="BQ153" s="470" t="s">
        <v>1954</v>
      </c>
      <c r="BR153" s="470" t="s">
        <v>156</v>
      </c>
    </row>
    <row r="154" spans="2:70" ht="15">
      <c r="B154" s="433" t="s">
        <v>392</v>
      </c>
      <c r="C154" s="433" t="s">
        <v>7449</v>
      </c>
      <c r="D154" s="26" t="s">
        <v>7450</v>
      </c>
      <c r="N154" s="433" t="s">
        <v>399</v>
      </c>
      <c r="O154" s="470" t="s">
        <v>7871</v>
      </c>
      <c r="P154" s="586" t="s">
        <v>7872</v>
      </c>
      <c r="R154" s="433" t="s">
        <v>401</v>
      </c>
      <c r="S154" s="470" t="s">
        <v>7631</v>
      </c>
      <c r="T154" s="631" t="s">
        <v>7632</v>
      </c>
      <c r="BB154" s="461" t="s">
        <v>548</v>
      </c>
      <c r="BC154" s="433" t="s">
        <v>3593</v>
      </c>
      <c r="BD154" s="433" t="s">
        <v>3594</v>
      </c>
      <c r="BJ154" s="570" t="s">
        <v>552</v>
      </c>
      <c r="BK154" s="470" t="s">
        <v>1771</v>
      </c>
      <c r="BL154" s="470" t="s">
        <v>1772</v>
      </c>
      <c r="BM154" s="470" t="s">
        <v>1397</v>
      </c>
      <c r="BO154" s="570" t="s">
        <v>554</v>
      </c>
      <c r="BP154" s="470" t="s">
        <v>1957</v>
      </c>
      <c r="BQ154" s="470" t="s">
        <v>1958</v>
      </c>
      <c r="BR154" s="470" t="s">
        <v>156</v>
      </c>
    </row>
    <row r="155" spans="2:70" ht="15">
      <c r="B155" s="433" t="s">
        <v>392</v>
      </c>
      <c r="C155" s="433" t="s">
        <v>7455</v>
      </c>
      <c r="D155" s="26" t="s">
        <v>7456</v>
      </c>
      <c r="N155" s="433" t="s">
        <v>399</v>
      </c>
      <c r="O155" s="470" t="s">
        <v>7873</v>
      </c>
      <c r="P155" s="586" t="s">
        <v>7874</v>
      </c>
      <c r="R155" s="433" t="s">
        <v>401</v>
      </c>
      <c r="S155" s="470" t="s">
        <v>7635</v>
      </c>
      <c r="T155" s="631" t="s">
        <v>7636</v>
      </c>
      <c r="BB155" s="461" t="s">
        <v>548</v>
      </c>
      <c r="BC155" s="433" t="s">
        <v>3615</v>
      </c>
      <c r="BD155" s="433" t="s">
        <v>3616</v>
      </c>
      <c r="BJ155" s="570" t="s">
        <v>552</v>
      </c>
      <c r="BK155" s="470" t="s">
        <v>1777</v>
      </c>
      <c r="BL155" s="470" t="s">
        <v>1778</v>
      </c>
      <c r="BM155" s="470" t="s">
        <v>1397</v>
      </c>
      <c r="BO155" s="570" t="s">
        <v>554</v>
      </c>
      <c r="BP155" s="470" t="s">
        <v>1959</v>
      </c>
      <c r="BQ155" s="470" t="s">
        <v>1960</v>
      </c>
      <c r="BR155" s="470" t="s">
        <v>156</v>
      </c>
    </row>
    <row r="156" spans="2:70" ht="15">
      <c r="B156" s="433" t="s">
        <v>392</v>
      </c>
      <c r="C156" s="433" t="s">
        <v>7461</v>
      </c>
      <c r="D156" s="26" t="s">
        <v>7462</v>
      </c>
      <c r="N156" s="433" t="s">
        <v>399</v>
      </c>
      <c r="O156" s="470" t="s">
        <v>7875</v>
      </c>
      <c r="P156" s="586" t="s">
        <v>7876</v>
      </c>
      <c r="R156" s="433" t="s">
        <v>401</v>
      </c>
      <c r="S156" s="470" t="s">
        <v>7639</v>
      </c>
      <c r="T156" s="631" t="s">
        <v>7640</v>
      </c>
      <c r="BB156" s="590" t="s">
        <v>548</v>
      </c>
      <c r="BC156" s="548" t="s">
        <v>10572</v>
      </c>
      <c r="BD156" s="548" t="s">
        <v>10573</v>
      </c>
      <c r="BJ156" s="570" t="s">
        <v>552</v>
      </c>
      <c r="BK156" s="470" t="s">
        <v>1781</v>
      </c>
      <c r="BL156" s="470" t="s">
        <v>1782</v>
      </c>
      <c r="BM156" s="470" t="s">
        <v>1397</v>
      </c>
      <c r="BO156" s="570" t="s">
        <v>554</v>
      </c>
      <c r="BP156" s="470" t="s">
        <v>1961</v>
      </c>
      <c r="BQ156" s="470" t="s">
        <v>1962</v>
      </c>
      <c r="BR156" s="470" t="s">
        <v>156</v>
      </c>
    </row>
    <row r="157" spans="2:70" ht="15">
      <c r="B157" s="433" t="s">
        <v>392</v>
      </c>
      <c r="C157" s="433" t="s">
        <v>7467</v>
      </c>
      <c r="D157" s="26" t="s">
        <v>7468</v>
      </c>
      <c r="N157" s="433" t="s">
        <v>399</v>
      </c>
      <c r="O157" s="470" t="s">
        <v>7877</v>
      </c>
      <c r="P157" s="586" t="s">
        <v>7878</v>
      </c>
      <c r="R157" s="433" t="s">
        <v>401</v>
      </c>
      <c r="S157" s="470" t="s">
        <v>7643</v>
      </c>
      <c r="T157" s="631" t="s">
        <v>7644</v>
      </c>
      <c r="BB157" s="590" t="s">
        <v>548</v>
      </c>
      <c r="BC157" s="548" t="s">
        <v>1581</v>
      </c>
      <c r="BD157" s="548" t="s">
        <v>1582</v>
      </c>
      <c r="BJ157" s="570" t="s">
        <v>552</v>
      </c>
      <c r="BK157" s="470" t="s">
        <v>1783</v>
      </c>
      <c r="BL157" s="470" t="s">
        <v>1784</v>
      </c>
      <c r="BM157" s="470" t="s">
        <v>1397</v>
      </c>
      <c r="BO157" s="570" t="s">
        <v>554</v>
      </c>
      <c r="BP157" s="470" t="s">
        <v>1963</v>
      </c>
      <c r="BQ157" s="470" t="s">
        <v>1964</v>
      </c>
      <c r="BR157" s="470" t="s">
        <v>156</v>
      </c>
    </row>
    <row r="158" spans="2:70" ht="15">
      <c r="B158" s="433" t="s">
        <v>392</v>
      </c>
      <c r="C158" s="433" t="s">
        <v>7473</v>
      </c>
      <c r="D158" s="26" t="s">
        <v>7474</v>
      </c>
      <c r="N158" s="433" t="s">
        <v>399</v>
      </c>
      <c r="O158" s="470" t="s">
        <v>7879</v>
      </c>
      <c r="P158" s="586" t="s">
        <v>7880</v>
      </c>
      <c r="R158" s="433" t="s">
        <v>401</v>
      </c>
      <c r="S158" s="470" t="s">
        <v>7647</v>
      </c>
      <c r="T158" s="631" t="s">
        <v>7648</v>
      </c>
      <c r="BB158" s="590" t="s">
        <v>548</v>
      </c>
      <c r="BC158" s="548" t="s">
        <v>1585</v>
      </c>
      <c r="BD158" s="548" t="s">
        <v>1586</v>
      </c>
      <c r="BJ158" s="570" t="s">
        <v>552</v>
      </c>
      <c r="BK158" s="470" t="s">
        <v>1785</v>
      </c>
      <c r="BL158" s="470" t="s">
        <v>1786</v>
      </c>
      <c r="BM158" s="470" t="s">
        <v>1397</v>
      </c>
      <c r="BO158" s="570" t="s">
        <v>554</v>
      </c>
      <c r="BP158" s="470" t="s">
        <v>1965</v>
      </c>
      <c r="BQ158" s="470" t="s">
        <v>1966</v>
      </c>
      <c r="BR158" s="470" t="s">
        <v>156</v>
      </c>
    </row>
    <row r="159" spans="2:70" ht="15">
      <c r="B159" s="433" t="s">
        <v>392</v>
      </c>
      <c r="C159" s="433" t="s">
        <v>7479</v>
      </c>
      <c r="D159" s="26" t="s">
        <v>7480</v>
      </c>
      <c r="N159" s="433" t="s">
        <v>399</v>
      </c>
      <c r="O159" s="470" t="s">
        <v>7881</v>
      </c>
      <c r="P159" s="586" t="s">
        <v>7882</v>
      </c>
      <c r="R159" s="433" t="s">
        <v>401</v>
      </c>
      <c r="S159" s="470" t="s">
        <v>7651</v>
      </c>
      <c r="T159" s="631" t="s">
        <v>7652</v>
      </c>
      <c r="BB159" s="590" t="s">
        <v>548</v>
      </c>
      <c r="BC159" s="548" t="s">
        <v>1835</v>
      </c>
      <c r="BD159" s="548" t="s">
        <v>1836</v>
      </c>
      <c r="BJ159" s="570" t="s">
        <v>552</v>
      </c>
      <c r="BK159" s="470" t="s">
        <v>1787</v>
      </c>
      <c r="BL159" s="470" t="s">
        <v>1788</v>
      </c>
      <c r="BM159" s="470" t="s">
        <v>1397</v>
      </c>
      <c r="BO159" s="570" t="s">
        <v>554</v>
      </c>
      <c r="BP159" s="470" t="s">
        <v>1967</v>
      </c>
      <c r="BQ159" s="470" t="s">
        <v>1968</v>
      </c>
      <c r="BR159" s="470" t="s">
        <v>156</v>
      </c>
    </row>
    <row r="160" spans="2:70" ht="15">
      <c r="B160" s="433" t="s">
        <v>392</v>
      </c>
      <c r="C160" s="433" t="s">
        <v>7485</v>
      </c>
      <c r="D160" s="26" t="s">
        <v>7486</v>
      </c>
      <c r="N160" s="433" t="s">
        <v>399</v>
      </c>
      <c r="O160" s="470" t="s">
        <v>7883</v>
      </c>
      <c r="P160" s="586" t="s">
        <v>7884</v>
      </c>
      <c r="R160" s="433" t="s">
        <v>401</v>
      </c>
      <c r="S160" s="470" t="s">
        <v>7655</v>
      </c>
      <c r="T160" s="631" t="s">
        <v>7656</v>
      </c>
      <c r="BB160" s="590" t="s">
        <v>548</v>
      </c>
      <c r="BC160" s="548" t="s">
        <v>2195</v>
      </c>
      <c r="BD160" s="548" t="s">
        <v>2196</v>
      </c>
      <c r="BJ160" s="570" t="s">
        <v>552</v>
      </c>
      <c r="BK160" s="470" t="s">
        <v>1789</v>
      </c>
      <c r="BL160" s="470" t="s">
        <v>1790</v>
      </c>
      <c r="BM160" s="470" t="s">
        <v>1397</v>
      </c>
      <c r="BO160" s="570" t="s">
        <v>554</v>
      </c>
      <c r="BP160" s="470" t="s">
        <v>1969</v>
      </c>
      <c r="BQ160" s="470" t="s">
        <v>1970</v>
      </c>
      <c r="BR160" s="470" t="s">
        <v>156</v>
      </c>
    </row>
    <row r="161" spans="2:70" ht="15">
      <c r="B161" s="433" t="s">
        <v>392</v>
      </c>
      <c r="C161" s="433" t="s">
        <v>7491</v>
      </c>
      <c r="D161" s="26" t="s">
        <v>7492</v>
      </c>
      <c r="N161" s="433" t="s">
        <v>399</v>
      </c>
      <c r="O161" s="470" t="s">
        <v>7885</v>
      </c>
      <c r="P161" s="586" t="s">
        <v>7886</v>
      </c>
      <c r="R161" s="433" t="s">
        <v>401</v>
      </c>
      <c r="S161" s="470" t="s">
        <v>7659</v>
      </c>
      <c r="T161" s="631" t="s">
        <v>7660</v>
      </c>
      <c r="BB161" s="590" t="s">
        <v>548</v>
      </c>
      <c r="BC161" s="548" t="s">
        <v>2197</v>
      </c>
      <c r="BD161" s="548" t="s">
        <v>2198</v>
      </c>
      <c r="BJ161" s="570" t="s">
        <v>552</v>
      </c>
      <c r="BK161" s="470" t="s">
        <v>1791</v>
      </c>
      <c r="BL161" s="470" t="s">
        <v>1792</v>
      </c>
      <c r="BM161" s="470" t="s">
        <v>1397</v>
      </c>
      <c r="BO161" s="570" t="s">
        <v>554</v>
      </c>
      <c r="BP161" s="470" t="s">
        <v>1971</v>
      </c>
      <c r="BQ161" s="470" t="s">
        <v>1972</v>
      </c>
      <c r="BR161" s="470" t="s">
        <v>156</v>
      </c>
    </row>
    <row r="162" spans="2:70" ht="15">
      <c r="B162" s="433" t="s">
        <v>392</v>
      </c>
      <c r="C162" s="433" t="s">
        <v>7497</v>
      </c>
      <c r="D162" s="26" t="s">
        <v>7498</v>
      </c>
      <c r="N162" s="433" t="s">
        <v>399</v>
      </c>
      <c r="O162" s="470" t="s">
        <v>7887</v>
      </c>
      <c r="P162" s="586" t="s">
        <v>7888</v>
      </c>
      <c r="R162" s="433" t="s">
        <v>401</v>
      </c>
      <c r="S162" s="470" t="s">
        <v>7663</v>
      </c>
      <c r="T162" s="631" t="s">
        <v>7664</v>
      </c>
      <c r="BB162" s="590" t="s">
        <v>548</v>
      </c>
      <c r="BC162" s="548" t="s">
        <v>2205</v>
      </c>
      <c r="BD162" s="548" t="s">
        <v>2206</v>
      </c>
      <c r="BJ162" s="570" t="s">
        <v>552</v>
      </c>
      <c r="BK162" s="470" t="s">
        <v>1795</v>
      </c>
      <c r="BL162" s="470" t="s">
        <v>1796</v>
      </c>
      <c r="BM162" s="470" t="s">
        <v>1397</v>
      </c>
      <c r="BO162" s="570" t="s">
        <v>554</v>
      </c>
      <c r="BP162" s="470" t="s">
        <v>1973</v>
      </c>
      <c r="BQ162" s="470" t="s">
        <v>1974</v>
      </c>
      <c r="BR162" s="470" t="s">
        <v>156</v>
      </c>
    </row>
    <row r="163" spans="2:70" ht="15">
      <c r="B163" s="433" t="s">
        <v>392</v>
      </c>
      <c r="C163" s="433" t="s">
        <v>7503</v>
      </c>
      <c r="D163" s="26" t="s">
        <v>7504</v>
      </c>
      <c r="N163" s="433" t="s">
        <v>399</v>
      </c>
      <c r="O163" s="470" t="s">
        <v>7889</v>
      </c>
      <c r="P163" s="586" t="s">
        <v>7890</v>
      </c>
      <c r="R163" s="433" t="s">
        <v>401</v>
      </c>
      <c r="S163" s="470" t="s">
        <v>7667</v>
      </c>
      <c r="T163" s="631" t="s">
        <v>7668</v>
      </c>
      <c r="BB163" s="590" t="s">
        <v>548</v>
      </c>
      <c r="BC163" s="548" t="s">
        <v>2209</v>
      </c>
      <c r="BD163" s="548" t="s">
        <v>2210</v>
      </c>
      <c r="BJ163" s="570" t="s">
        <v>552</v>
      </c>
      <c r="BK163" s="470" t="s">
        <v>1799</v>
      </c>
      <c r="BL163" s="470" t="s">
        <v>1800</v>
      </c>
      <c r="BM163" s="470" t="s">
        <v>1397</v>
      </c>
      <c r="BO163" s="570" t="s">
        <v>554</v>
      </c>
      <c r="BP163" s="470" t="s">
        <v>1975</v>
      </c>
      <c r="BQ163" s="470" t="s">
        <v>1976</v>
      </c>
      <c r="BR163" s="470" t="s">
        <v>156</v>
      </c>
    </row>
    <row r="164" spans="2:70" ht="15">
      <c r="B164" s="433" t="s">
        <v>392</v>
      </c>
      <c r="C164" s="433" t="s">
        <v>7509</v>
      </c>
      <c r="D164" s="26" t="s">
        <v>7510</v>
      </c>
      <c r="N164" s="433" t="s">
        <v>399</v>
      </c>
      <c r="O164" s="470" t="s">
        <v>7891</v>
      </c>
      <c r="P164" s="586" t="s">
        <v>7892</v>
      </c>
      <c r="R164" s="433" t="s">
        <v>401</v>
      </c>
      <c r="S164" s="470" t="s">
        <v>7671</v>
      </c>
      <c r="T164" s="631" t="s">
        <v>7672</v>
      </c>
      <c r="BB164" s="590" t="s">
        <v>548</v>
      </c>
      <c r="BC164" s="548" t="s">
        <v>2215</v>
      </c>
      <c r="BD164" s="548" t="s">
        <v>2216</v>
      </c>
      <c r="BJ164" s="570" t="s">
        <v>552</v>
      </c>
      <c r="BK164" s="470" t="s">
        <v>1979</v>
      </c>
      <c r="BL164" s="470" t="s">
        <v>1980</v>
      </c>
      <c r="BM164" s="470" t="s">
        <v>1397</v>
      </c>
      <c r="BO164" s="570" t="s">
        <v>554</v>
      </c>
      <c r="BP164" s="470" t="s">
        <v>1977</v>
      </c>
      <c r="BQ164" s="470" t="s">
        <v>1978</v>
      </c>
      <c r="BR164" s="470" t="s">
        <v>156</v>
      </c>
    </row>
    <row r="165" spans="2:70" ht="15">
      <c r="B165" s="433" t="s">
        <v>392</v>
      </c>
      <c r="C165" s="433" t="s">
        <v>7515</v>
      </c>
      <c r="D165" s="26" t="s">
        <v>7516</v>
      </c>
      <c r="N165" s="433" t="s">
        <v>399</v>
      </c>
      <c r="O165" s="470" t="s">
        <v>7893</v>
      </c>
      <c r="P165" s="586" t="s">
        <v>7894</v>
      </c>
      <c r="R165" s="433" t="s">
        <v>401</v>
      </c>
      <c r="S165" s="470" t="s">
        <v>7675</v>
      </c>
      <c r="T165" s="631" t="s">
        <v>7676</v>
      </c>
      <c r="BB165" s="590" t="s">
        <v>548</v>
      </c>
      <c r="BC165" s="548" t="s">
        <v>2221</v>
      </c>
      <c r="BD165" s="548" t="s">
        <v>2222</v>
      </c>
      <c r="BJ165" s="570" t="s">
        <v>552</v>
      </c>
      <c r="BK165" s="470" t="s">
        <v>1801</v>
      </c>
      <c r="BL165" s="470" t="s">
        <v>1802</v>
      </c>
      <c r="BM165" s="470" t="s">
        <v>1397</v>
      </c>
      <c r="BO165" s="570" t="s">
        <v>554</v>
      </c>
      <c r="BP165" s="470" t="s">
        <v>1981</v>
      </c>
      <c r="BQ165" s="470" t="s">
        <v>1982</v>
      </c>
      <c r="BR165" s="470" t="s">
        <v>156</v>
      </c>
    </row>
    <row r="166" spans="2:70" ht="15">
      <c r="B166" s="433" t="s">
        <v>392</v>
      </c>
      <c r="C166" s="433" t="s">
        <v>7521</v>
      </c>
      <c r="D166" s="26" t="s">
        <v>7522</v>
      </c>
      <c r="N166" s="433" t="s">
        <v>399</v>
      </c>
      <c r="O166" s="470" t="s">
        <v>7895</v>
      </c>
      <c r="P166" s="586" t="s">
        <v>7896</v>
      </c>
      <c r="R166" s="433" t="s">
        <v>401</v>
      </c>
      <c r="S166" s="470" t="s">
        <v>7679</v>
      </c>
      <c r="T166" s="631" t="s">
        <v>7680</v>
      </c>
      <c r="BB166" s="590" t="s">
        <v>548</v>
      </c>
      <c r="BC166" s="548" t="s">
        <v>2223</v>
      </c>
      <c r="BD166" s="548" t="s">
        <v>2224</v>
      </c>
      <c r="BJ166" s="570" t="s">
        <v>552</v>
      </c>
      <c r="BK166" s="470" t="s">
        <v>1985</v>
      </c>
      <c r="BL166" s="470" t="s">
        <v>1986</v>
      </c>
      <c r="BM166" s="470" t="s">
        <v>1397</v>
      </c>
      <c r="BO166" s="570" t="s">
        <v>554</v>
      </c>
      <c r="BP166" s="470" t="s">
        <v>1983</v>
      </c>
      <c r="BQ166" s="470" t="s">
        <v>1984</v>
      </c>
      <c r="BR166" s="470" t="s">
        <v>156</v>
      </c>
    </row>
    <row r="167" spans="2:70" ht="15">
      <c r="B167" s="433" t="s">
        <v>392</v>
      </c>
      <c r="C167" s="433" t="s">
        <v>7525</v>
      </c>
      <c r="D167" s="26" t="s">
        <v>7526</v>
      </c>
      <c r="N167" s="433" t="s">
        <v>399</v>
      </c>
      <c r="O167" s="470" t="s">
        <v>7897</v>
      </c>
      <c r="P167" s="586" t="s">
        <v>7898</v>
      </c>
      <c r="R167" s="433" t="s">
        <v>401</v>
      </c>
      <c r="S167" s="470" t="s">
        <v>7683</v>
      </c>
      <c r="T167" s="631" t="s">
        <v>7684</v>
      </c>
      <c r="BB167" s="590" t="s">
        <v>548</v>
      </c>
      <c r="BC167" s="548" t="s">
        <v>2229</v>
      </c>
      <c r="BD167" s="548" t="s">
        <v>2230</v>
      </c>
      <c r="BJ167" s="570" t="s">
        <v>552</v>
      </c>
      <c r="BK167" s="470" t="s">
        <v>1803</v>
      </c>
      <c r="BL167" s="470" t="s">
        <v>1804</v>
      </c>
      <c r="BM167" s="470" t="s">
        <v>1397</v>
      </c>
      <c r="BO167" s="570" t="s">
        <v>554</v>
      </c>
      <c r="BP167" s="470" t="s">
        <v>1987</v>
      </c>
      <c r="BQ167" s="470" t="s">
        <v>1988</v>
      </c>
      <c r="BR167" s="470" t="s">
        <v>156</v>
      </c>
    </row>
    <row r="168" spans="2:70" ht="15">
      <c r="B168" s="433" t="s">
        <v>392</v>
      </c>
      <c r="C168" s="433" t="s">
        <v>7529</v>
      </c>
      <c r="D168" s="26" t="s">
        <v>7530</v>
      </c>
      <c r="N168" s="433" t="s">
        <v>399</v>
      </c>
      <c r="O168" s="470" t="s">
        <v>7899</v>
      </c>
      <c r="P168" s="586" t="s">
        <v>7900</v>
      </c>
      <c r="R168" s="433" t="s">
        <v>401</v>
      </c>
      <c r="S168" s="470" t="s">
        <v>7687</v>
      </c>
      <c r="T168" s="631" t="s">
        <v>7688</v>
      </c>
      <c r="BB168" s="590" t="s">
        <v>548</v>
      </c>
      <c r="BC168" s="548" t="s">
        <v>2237</v>
      </c>
      <c r="BD168" s="548" t="s">
        <v>2238</v>
      </c>
      <c r="BJ168" s="570" t="s">
        <v>552</v>
      </c>
      <c r="BK168" s="470" t="s">
        <v>1805</v>
      </c>
      <c r="BL168" s="470" t="s">
        <v>1806</v>
      </c>
      <c r="BM168" s="470" t="s">
        <v>1397</v>
      </c>
      <c r="BO168" s="570" t="s">
        <v>554</v>
      </c>
      <c r="BP168" s="470" t="s">
        <v>1989</v>
      </c>
      <c r="BQ168" s="470" t="s">
        <v>1990</v>
      </c>
      <c r="BR168" s="470" t="s">
        <v>156</v>
      </c>
    </row>
    <row r="169" spans="2:70" ht="15">
      <c r="N169" s="433" t="s">
        <v>399</v>
      </c>
      <c r="O169" s="470" t="s">
        <v>7901</v>
      </c>
      <c r="P169" s="586" t="s">
        <v>7902</v>
      </c>
      <c r="R169" s="433" t="s">
        <v>401</v>
      </c>
      <c r="S169" s="470" t="s">
        <v>7691</v>
      </c>
      <c r="T169" s="631" t="s">
        <v>7692</v>
      </c>
      <c r="BB169" s="590" t="s">
        <v>548</v>
      </c>
      <c r="BC169" s="548" t="s">
        <v>2251</v>
      </c>
      <c r="BD169" s="548" t="s">
        <v>2252</v>
      </c>
      <c r="BJ169" s="570" t="s">
        <v>552</v>
      </c>
      <c r="BK169" s="470" t="s">
        <v>1993</v>
      </c>
      <c r="BL169" s="470" t="s">
        <v>1994</v>
      </c>
      <c r="BM169" s="470" t="s">
        <v>1397</v>
      </c>
      <c r="BO169" s="570" t="s">
        <v>554</v>
      </c>
      <c r="BP169" s="470" t="s">
        <v>1991</v>
      </c>
      <c r="BQ169" s="470" t="s">
        <v>1992</v>
      </c>
      <c r="BR169" s="470" t="s">
        <v>156</v>
      </c>
    </row>
    <row r="170" spans="2:70" ht="15">
      <c r="N170" s="433" t="s">
        <v>399</v>
      </c>
      <c r="O170" s="470" t="s">
        <v>7903</v>
      </c>
      <c r="P170" s="586" t="s">
        <v>7904</v>
      </c>
      <c r="R170" s="433" t="s">
        <v>401</v>
      </c>
      <c r="S170" s="470" t="s">
        <v>7695</v>
      </c>
      <c r="T170" s="631" t="s">
        <v>7696</v>
      </c>
      <c r="BB170" s="590" t="s">
        <v>548</v>
      </c>
      <c r="BC170" s="548" t="s">
        <v>2329</v>
      </c>
      <c r="BD170" s="548" t="s">
        <v>2330</v>
      </c>
      <c r="BJ170" s="570" t="s">
        <v>552</v>
      </c>
      <c r="BK170" s="470" t="s">
        <v>1807</v>
      </c>
      <c r="BL170" s="470" t="s">
        <v>1808</v>
      </c>
      <c r="BM170" s="470" t="s">
        <v>1397</v>
      </c>
      <c r="BO170" s="570" t="s">
        <v>554</v>
      </c>
      <c r="BP170" s="470" t="s">
        <v>1995</v>
      </c>
      <c r="BQ170" s="470" t="s">
        <v>1996</v>
      </c>
      <c r="BR170" s="470" t="s">
        <v>156</v>
      </c>
    </row>
    <row r="171" spans="2:70" ht="15">
      <c r="N171" s="433" t="s">
        <v>399</v>
      </c>
      <c r="O171" s="470" t="s">
        <v>7905</v>
      </c>
      <c r="P171" s="586" t="s">
        <v>7906</v>
      </c>
      <c r="R171" s="433" t="s">
        <v>401</v>
      </c>
      <c r="S171" s="470" t="s">
        <v>7699</v>
      </c>
      <c r="T171" s="631" t="s">
        <v>7700</v>
      </c>
      <c r="BB171" s="590" t="s">
        <v>548</v>
      </c>
      <c r="BC171" s="548" t="s">
        <v>2469</v>
      </c>
      <c r="BD171" s="548" t="s">
        <v>2470</v>
      </c>
      <c r="BJ171" s="570" t="s">
        <v>552</v>
      </c>
      <c r="BK171" s="470" t="s">
        <v>1999</v>
      </c>
      <c r="BL171" s="470" t="s">
        <v>2000</v>
      </c>
      <c r="BM171" s="470" t="s">
        <v>1397</v>
      </c>
      <c r="BO171" s="570" t="s">
        <v>554</v>
      </c>
      <c r="BP171" s="470" t="s">
        <v>1997</v>
      </c>
      <c r="BQ171" s="470" t="s">
        <v>1998</v>
      </c>
      <c r="BR171" s="470" t="s">
        <v>156</v>
      </c>
    </row>
    <row r="172" spans="2:70" ht="15">
      <c r="N172" s="433" t="s">
        <v>399</v>
      </c>
      <c r="O172" s="470" t="s">
        <v>7907</v>
      </c>
      <c r="P172" s="586" t="s">
        <v>7908</v>
      </c>
      <c r="R172" s="433" t="s">
        <v>401</v>
      </c>
      <c r="S172" s="470" t="s">
        <v>7703</v>
      </c>
      <c r="T172" s="631" t="s">
        <v>7704</v>
      </c>
      <c r="BB172" s="590" t="s">
        <v>548</v>
      </c>
      <c r="BC172" s="548" t="s">
        <v>2545</v>
      </c>
      <c r="BD172" s="548" t="s">
        <v>2546</v>
      </c>
      <c r="BJ172" s="570" t="s">
        <v>552</v>
      </c>
      <c r="BK172" s="470" t="s">
        <v>1809</v>
      </c>
      <c r="BL172" s="470" t="s">
        <v>1810</v>
      </c>
      <c r="BM172" s="470" t="s">
        <v>1397</v>
      </c>
      <c r="BO172" s="570" t="s">
        <v>554</v>
      </c>
      <c r="BP172" s="470" t="s">
        <v>2001</v>
      </c>
      <c r="BQ172" s="470" t="s">
        <v>2002</v>
      </c>
      <c r="BR172" s="470" t="s">
        <v>156</v>
      </c>
    </row>
    <row r="173" spans="2:70" ht="15">
      <c r="N173" s="433" t="s">
        <v>399</v>
      </c>
      <c r="O173" s="470" t="s">
        <v>7909</v>
      </c>
      <c r="P173" s="586" t="s">
        <v>7910</v>
      </c>
      <c r="R173" s="433" t="s">
        <v>401</v>
      </c>
      <c r="S173" s="470" t="s">
        <v>7707</v>
      </c>
      <c r="T173" s="631" t="s">
        <v>7708</v>
      </c>
      <c r="BB173" s="590" t="s">
        <v>548</v>
      </c>
      <c r="BC173" s="548" t="s">
        <v>3205</v>
      </c>
      <c r="BD173" s="548" t="s">
        <v>3206</v>
      </c>
      <c r="BJ173" s="570" t="s">
        <v>552</v>
      </c>
      <c r="BK173" s="470" t="s">
        <v>1811</v>
      </c>
      <c r="BL173" s="470" t="s">
        <v>1812</v>
      </c>
      <c r="BM173" s="470" t="s">
        <v>1397</v>
      </c>
      <c r="BO173" s="570" t="s">
        <v>554</v>
      </c>
      <c r="BP173" s="470" t="s">
        <v>2003</v>
      </c>
      <c r="BQ173" s="470" t="s">
        <v>2004</v>
      </c>
      <c r="BR173" s="470" t="s">
        <v>156</v>
      </c>
    </row>
    <row r="174" spans="2:70" ht="15">
      <c r="N174" s="433" t="s">
        <v>399</v>
      </c>
      <c r="O174" s="470" t="s">
        <v>7911</v>
      </c>
      <c r="P174" s="586" t="s">
        <v>7912</v>
      </c>
      <c r="R174" s="433" t="s">
        <v>401</v>
      </c>
      <c r="S174" s="470" t="s">
        <v>7711</v>
      </c>
      <c r="T174" s="631" t="s">
        <v>7712</v>
      </c>
      <c r="BB174" s="590" t="s">
        <v>548</v>
      </c>
      <c r="BC174" s="548" t="s">
        <v>3211</v>
      </c>
      <c r="BD174" s="548" t="s">
        <v>3212</v>
      </c>
      <c r="BJ174" s="570" t="s">
        <v>552</v>
      </c>
      <c r="BK174" s="470" t="s">
        <v>2007</v>
      </c>
      <c r="BL174" s="470" t="s">
        <v>2008</v>
      </c>
      <c r="BM174" s="470" t="s">
        <v>1397</v>
      </c>
      <c r="BO174" s="570" t="s">
        <v>554</v>
      </c>
      <c r="BP174" s="470" t="s">
        <v>2005</v>
      </c>
      <c r="BQ174" s="470" t="s">
        <v>2006</v>
      </c>
      <c r="BR174" s="470" t="s">
        <v>156</v>
      </c>
    </row>
    <row r="175" spans="2:70" ht="15">
      <c r="N175" s="433" t="s">
        <v>399</v>
      </c>
      <c r="O175" s="470" t="s">
        <v>7913</v>
      </c>
      <c r="P175" s="586" t="s">
        <v>7914</v>
      </c>
      <c r="R175" s="433" t="s">
        <v>401</v>
      </c>
      <c r="S175" s="470" t="s">
        <v>7715</v>
      </c>
      <c r="T175" s="631" t="s">
        <v>7716</v>
      </c>
      <c r="BB175" s="590" t="s">
        <v>548</v>
      </c>
      <c r="BC175" s="548" t="s">
        <v>3279</v>
      </c>
      <c r="BD175" s="548" t="s">
        <v>3280</v>
      </c>
      <c r="BJ175" s="570" t="s">
        <v>552</v>
      </c>
      <c r="BK175" s="470" t="s">
        <v>1813</v>
      </c>
      <c r="BL175" s="470" t="s">
        <v>1814</v>
      </c>
      <c r="BM175" s="470" t="s">
        <v>1397</v>
      </c>
      <c r="BO175" s="570" t="s">
        <v>554</v>
      </c>
      <c r="BP175" s="470" t="s">
        <v>2009</v>
      </c>
      <c r="BQ175" s="470" t="s">
        <v>2010</v>
      </c>
      <c r="BR175" s="470" t="s">
        <v>156</v>
      </c>
    </row>
    <row r="176" spans="2:70" ht="15">
      <c r="N176" s="433" t="s">
        <v>399</v>
      </c>
      <c r="O176" s="470" t="s">
        <v>7915</v>
      </c>
      <c r="P176" s="586" t="s">
        <v>7916</v>
      </c>
      <c r="R176" s="433" t="s">
        <v>401</v>
      </c>
      <c r="S176" s="470" t="s">
        <v>7719</v>
      </c>
      <c r="T176" s="631" t="s">
        <v>7720</v>
      </c>
      <c r="BB176" s="590" t="s">
        <v>548</v>
      </c>
      <c r="BC176" s="548" t="s">
        <v>3345</v>
      </c>
      <c r="BD176" s="548" t="s">
        <v>3346</v>
      </c>
      <c r="BJ176" s="570" t="s">
        <v>552</v>
      </c>
      <c r="BK176" s="470" t="s">
        <v>1815</v>
      </c>
      <c r="BL176" s="470" t="s">
        <v>1816</v>
      </c>
      <c r="BM176" s="470" t="s">
        <v>1397</v>
      </c>
      <c r="BO176" s="570" t="s">
        <v>554</v>
      </c>
      <c r="BP176" s="470" t="s">
        <v>2011</v>
      </c>
      <c r="BQ176" s="470" t="s">
        <v>2012</v>
      </c>
      <c r="BR176" s="470" t="s">
        <v>156</v>
      </c>
    </row>
    <row r="177" spans="14:70" ht="15">
      <c r="N177" s="433" t="s">
        <v>399</v>
      </c>
      <c r="O177" s="470" t="s">
        <v>7917</v>
      </c>
      <c r="P177" s="586" t="s">
        <v>7918</v>
      </c>
      <c r="R177" s="433" t="s">
        <v>401</v>
      </c>
      <c r="S177" s="470" t="s">
        <v>7723</v>
      </c>
      <c r="T177" s="631" t="s">
        <v>7724</v>
      </c>
      <c r="BB177" s="590" t="s">
        <v>548</v>
      </c>
      <c r="BC177" s="548" t="s">
        <v>3607</v>
      </c>
      <c r="BD177" s="548" t="s">
        <v>3608</v>
      </c>
      <c r="BJ177" s="570" t="s">
        <v>552</v>
      </c>
      <c r="BK177" s="470" t="s">
        <v>1841</v>
      </c>
      <c r="BL177" s="470" t="s">
        <v>1842</v>
      </c>
      <c r="BM177" s="470" t="s">
        <v>1397</v>
      </c>
      <c r="BO177" s="570" t="s">
        <v>554</v>
      </c>
      <c r="BP177" s="470" t="s">
        <v>2013</v>
      </c>
      <c r="BQ177" s="470" t="s">
        <v>2014</v>
      </c>
      <c r="BR177" s="470" t="s">
        <v>156</v>
      </c>
    </row>
    <row r="178" spans="14:70" ht="15">
      <c r="N178" s="433" t="s">
        <v>399</v>
      </c>
      <c r="O178" s="470" t="s">
        <v>7919</v>
      </c>
      <c r="P178" s="586" t="s">
        <v>7920</v>
      </c>
      <c r="R178" s="433" t="s">
        <v>401</v>
      </c>
      <c r="S178" s="470" t="s">
        <v>7727</v>
      </c>
      <c r="T178" s="631" t="s">
        <v>7728</v>
      </c>
      <c r="BB178" s="590" t="s">
        <v>548</v>
      </c>
      <c r="BC178" s="548" t="s">
        <v>10449</v>
      </c>
      <c r="BD178" s="548" t="s">
        <v>10479</v>
      </c>
      <c r="BJ178" s="570" t="s">
        <v>552</v>
      </c>
      <c r="BK178" s="470" t="s">
        <v>2017</v>
      </c>
      <c r="BL178" s="470" t="s">
        <v>2018</v>
      </c>
      <c r="BM178" s="470" t="s">
        <v>1397</v>
      </c>
      <c r="BO178" s="570" t="s">
        <v>554</v>
      </c>
      <c r="BP178" s="470" t="s">
        <v>2015</v>
      </c>
      <c r="BQ178" s="470" t="s">
        <v>2016</v>
      </c>
      <c r="BR178" s="470" t="s">
        <v>156</v>
      </c>
    </row>
    <row r="179" spans="14:70" ht="15">
      <c r="N179" s="433" t="s">
        <v>399</v>
      </c>
      <c r="O179" s="470" t="s">
        <v>7921</v>
      </c>
      <c r="P179" s="586" t="s">
        <v>7922</v>
      </c>
      <c r="R179" s="433" t="s">
        <v>401</v>
      </c>
      <c r="S179" s="470" t="s">
        <v>7731</v>
      </c>
      <c r="T179" s="631" t="s">
        <v>7732</v>
      </c>
      <c r="BB179" s="590" t="s">
        <v>548</v>
      </c>
      <c r="BC179" s="548" t="s">
        <v>3683</v>
      </c>
      <c r="BD179" s="548" t="s">
        <v>3684</v>
      </c>
      <c r="BJ179" s="570" t="s">
        <v>552</v>
      </c>
      <c r="BK179" s="470" t="s">
        <v>1843</v>
      </c>
      <c r="BL179" s="470" t="s">
        <v>1844</v>
      </c>
      <c r="BM179" s="470" t="s">
        <v>1397</v>
      </c>
      <c r="BO179" s="570" t="s">
        <v>554</v>
      </c>
      <c r="BP179" s="470" t="s">
        <v>2019</v>
      </c>
      <c r="BQ179" s="470" t="s">
        <v>2020</v>
      </c>
      <c r="BR179" s="470" t="s">
        <v>156</v>
      </c>
    </row>
    <row r="180" spans="14:70" ht="15">
      <c r="N180" s="433" t="s">
        <v>399</v>
      </c>
      <c r="O180" s="470" t="s">
        <v>7923</v>
      </c>
      <c r="P180" s="586" t="s">
        <v>7924</v>
      </c>
      <c r="R180" s="433" t="s">
        <v>401</v>
      </c>
      <c r="S180" s="470" t="s">
        <v>7735</v>
      </c>
      <c r="T180" s="631" t="s">
        <v>7736</v>
      </c>
      <c r="BB180" s="590" t="s">
        <v>548</v>
      </c>
      <c r="BC180" s="548" t="s">
        <v>3687</v>
      </c>
      <c r="BD180" s="548" t="s">
        <v>3688</v>
      </c>
      <c r="BJ180" s="570" t="s">
        <v>552</v>
      </c>
      <c r="BK180" s="470" t="s">
        <v>2023</v>
      </c>
      <c r="BL180" s="470" t="s">
        <v>2024</v>
      </c>
      <c r="BM180" s="470" t="s">
        <v>1397</v>
      </c>
      <c r="BO180" s="570" t="s">
        <v>554</v>
      </c>
      <c r="BP180" s="470" t="s">
        <v>2021</v>
      </c>
      <c r="BQ180" s="470" t="s">
        <v>2022</v>
      </c>
      <c r="BR180" s="470" t="s">
        <v>156</v>
      </c>
    </row>
    <row r="181" spans="14:70" ht="15">
      <c r="N181" s="433" t="s">
        <v>399</v>
      </c>
      <c r="O181" s="470" t="s">
        <v>7925</v>
      </c>
      <c r="P181" s="586" t="s">
        <v>7926</v>
      </c>
      <c r="R181" s="433" t="s">
        <v>401</v>
      </c>
      <c r="S181" s="470" t="s">
        <v>7739</v>
      </c>
      <c r="T181" s="631" t="s">
        <v>7740</v>
      </c>
      <c r="BB181" s="590" t="s">
        <v>548</v>
      </c>
      <c r="BC181" s="548" t="s">
        <v>3733</v>
      </c>
      <c r="BD181" s="548" t="s">
        <v>3734</v>
      </c>
      <c r="BJ181" s="570" t="s">
        <v>552</v>
      </c>
      <c r="BK181" s="470" t="s">
        <v>1847</v>
      </c>
      <c r="BL181" s="470" t="s">
        <v>1848</v>
      </c>
      <c r="BM181" s="470" t="s">
        <v>1397</v>
      </c>
      <c r="BO181" s="570" t="s">
        <v>554</v>
      </c>
      <c r="BP181" s="470" t="s">
        <v>2025</v>
      </c>
      <c r="BQ181" s="470" t="s">
        <v>2026</v>
      </c>
      <c r="BR181" s="470" t="s">
        <v>156</v>
      </c>
    </row>
    <row r="182" spans="14:70" ht="15">
      <c r="N182" s="433" t="s">
        <v>399</v>
      </c>
      <c r="O182" s="470" t="s">
        <v>7927</v>
      </c>
      <c r="P182" s="586" t="s">
        <v>7928</v>
      </c>
      <c r="R182" s="433" t="s">
        <v>401</v>
      </c>
      <c r="S182" s="470" t="s">
        <v>7743</v>
      </c>
      <c r="T182" s="631" t="s">
        <v>7744</v>
      </c>
      <c r="BB182" s="590" t="s">
        <v>548</v>
      </c>
      <c r="BC182" s="548" t="s">
        <v>3739</v>
      </c>
      <c r="BD182" s="548" t="s">
        <v>3740</v>
      </c>
      <c r="BJ182" s="570" t="s">
        <v>552</v>
      </c>
      <c r="BK182" s="470" t="s">
        <v>2029</v>
      </c>
      <c r="BL182" s="470" t="s">
        <v>2030</v>
      </c>
      <c r="BM182" s="470" t="s">
        <v>1397</v>
      </c>
      <c r="BO182" s="570" t="s">
        <v>554</v>
      </c>
      <c r="BP182" s="470" t="s">
        <v>2027</v>
      </c>
      <c r="BQ182" s="470" t="s">
        <v>2028</v>
      </c>
      <c r="BR182" s="470" t="s">
        <v>156</v>
      </c>
    </row>
    <row r="183" spans="14:70" ht="15">
      <c r="N183" s="433" t="s">
        <v>399</v>
      </c>
      <c r="O183" s="470" t="s">
        <v>7929</v>
      </c>
      <c r="P183" s="586" t="s">
        <v>7930</v>
      </c>
      <c r="R183" s="433" t="s">
        <v>401</v>
      </c>
      <c r="S183" s="470" t="s">
        <v>7747</v>
      </c>
      <c r="T183" s="631" t="s">
        <v>7748</v>
      </c>
      <c r="BB183" s="590" t="s">
        <v>548</v>
      </c>
      <c r="BC183" s="548" t="s">
        <v>5917</v>
      </c>
      <c r="BD183" s="548" t="s">
        <v>5918</v>
      </c>
      <c r="BJ183" s="570" t="s">
        <v>552</v>
      </c>
      <c r="BK183" s="470" t="s">
        <v>1849</v>
      </c>
      <c r="BL183" s="470" t="s">
        <v>1850</v>
      </c>
      <c r="BM183" s="470" t="s">
        <v>1397</v>
      </c>
      <c r="BO183" s="570" t="s">
        <v>554</v>
      </c>
      <c r="BP183" s="470" t="s">
        <v>2031</v>
      </c>
      <c r="BQ183" s="470" t="s">
        <v>2032</v>
      </c>
      <c r="BR183" s="470" t="s">
        <v>156</v>
      </c>
    </row>
    <row r="184" spans="14:70" ht="15">
      <c r="N184" s="433" t="s">
        <v>399</v>
      </c>
      <c r="O184" s="470" t="s">
        <v>7931</v>
      </c>
      <c r="P184" s="586" t="s">
        <v>7932</v>
      </c>
      <c r="R184" s="433" t="s">
        <v>401</v>
      </c>
      <c r="S184" s="470" t="s">
        <v>7751</v>
      </c>
      <c r="T184" s="631" t="s">
        <v>7752</v>
      </c>
      <c r="BB184" s="590" t="s">
        <v>548</v>
      </c>
      <c r="BC184" s="548" t="s">
        <v>3843</v>
      </c>
      <c r="BD184" s="548" t="s">
        <v>3844</v>
      </c>
      <c r="BJ184" s="570" t="s">
        <v>552</v>
      </c>
      <c r="BK184" s="470" t="s">
        <v>2035</v>
      </c>
      <c r="BL184" s="470" t="s">
        <v>2036</v>
      </c>
      <c r="BM184" s="470" t="s">
        <v>1397</v>
      </c>
      <c r="BO184" s="570" t="s">
        <v>554</v>
      </c>
      <c r="BP184" s="470" t="s">
        <v>2033</v>
      </c>
      <c r="BQ184" s="470" t="s">
        <v>2034</v>
      </c>
      <c r="BR184" s="470" t="s">
        <v>156</v>
      </c>
    </row>
    <row r="185" spans="14:70" ht="15">
      <c r="N185" s="433" t="s">
        <v>399</v>
      </c>
      <c r="O185" s="470" t="s">
        <v>7933</v>
      </c>
      <c r="P185" s="586" t="s">
        <v>7934</v>
      </c>
      <c r="R185" s="433" t="s">
        <v>401</v>
      </c>
      <c r="S185" s="470" t="s">
        <v>7755</v>
      </c>
      <c r="T185" s="631" t="s">
        <v>7756</v>
      </c>
      <c r="BB185" s="590" t="s">
        <v>548</v>
      </c>
      <c r="BC185" s="548" t="s">
        <v>3873</v>
      </c>
      <c r="BD185" s="548" t="s">
        <v>10574</v>
      </c>
      <c r="BJ185" s="570" t="s">
        <v>552</v>
      </c>
      <c r="BK185" s="470" t="s">
        <v>1853</v>
      </c>
      <c r="BL185" s="470" t="s">
        <v>1854</v>
      </c>
      <c r="BM185" s="470" t="s">
        <v>1397</v>
      </c>
      <c r="BO185" s="570" t="s">
        <v>554</v>
      </c>
      <c r="BP185" s="470" t="s">
        <v>2037</v>
      </c>
      <c r="BQ185" s="470" t="s">
        <v>2038</v>
      </c>
      <c r="BR185" s="470" t="s">
        <v>156</v>
      </c>
    </row>
    <row r="186" spans="14:70" ht="15">
      <c r="N186" s="433" t="s">
        <v>399</v>
      </c>
      <c r="O186" s="470" t="s">
        <v>7935</v>
      </c>
      <c r="P186" s="586" t="s">
        <v>7936</v>
      </c>
      <c r="R186" s="433" t="s">
        <v>401</v>
      </c>
      <c r="S186" s="470" t="s">
        <v>7759</v>
      </c>
      <c r="T186" s="631" t="s">
        <v>7760</v>
      </c>
      <c r="BB186" s="590" t="s">
        <v>548</v>
      </c>
      <c r="BC186" s="548" t="s">
        <v>3917</v>
      </c>
      <c r="BD186" s="548" t="s">
        <v>10575</v>
      </c>
      <c r="BJ186" s="570" t="s">
        <v>552</v>
      </c>
      <c r="BK186" s="470" t="s">
        <v>2041</v>
      </c>
      <c r="BL186" s="531" t="s">
        <v>2042</v>
      </c>
      <c r="BM186" s="470" t="s">
        <v>1397</v>
      </c>
      <c r="BO186" s="570" t="s">
        <v>554</v>
      </c>
      <c r="BP186" s="470" t="s">
        <v>2039</v>
      </c>
      <c r="BQ186" s="470" t="s">
        <v>2040</v>
      </c>
      <c r="BR186" s="470" t="s">
        <v>156</v>
      </c>
    </row>
    <row r="187" spans="14:70" ht="15">
      <c r="N187" s="433" t="s">
        <v>399</v>
      </c>
      <c r="O187" s="470" t="s">
        <v>7937</v>
      </c>
      <c r="P187" s="586" t="s">
        <v>7938</v>
      </c>
      <c r="R187" s="433" t="s">
        <v>401</v>
      </c>
      <c r="S187" s="470" t="s">
        <v>7763</v>
      </c>
      <c r="T187" s="631" t="s">
        <v>7764</v>
      </c>
      <c r="BB187" s="590" t="s">
        <v>548</v>
      </c>
      <c r="BC187" s="548" t="s">
        <v>4015</v>
      </c>
      <c r="BD187" s="548" t="s">
        <v>4016</v>
      </c>
      <c r="BJ187" s="570" t="s">
        <v>552</v>
      </c>
      <c r="BK187" s="470" t="s">
        <v>2045</v>
      </c>
      <c r="BL187" s="531" t="s">
        <v>2046</v>
      </c>
      <c r="BM187" s="470" t="s">
        <v>1397</v>
      </c>
      <c r="BO187" s="570" t="s">
        <v>554</v>
      </c>
      <c r="BP187" s="470" t="s">
        <v>2043</v>
      </c>
      <c r="BQ187" s="470" t="s">
        <v>2044</v>
      </c>
      <c r="BR187" s="470" t="s">
        <v>156</v>
      </c>
    </row>
    <row r="188" spans="14:70" ht="15">
      <c r="N188" s="433" t="s">
        <v>399</v>
      </c>
      <c r="O188" s="470" t="s">
        <v>7939</v>
      </c>
      <c r="P188" s="586" t="s">
        <v>7940</v>
      </c>
      <c r="R188" s="433" t="s">
        <v>401</v>
      </c>
      <c r="S188" s="470" t="s">
        <v>7767</v>
      </c>
      <c r="T188" s="631" t="s">
        <v>7768</v>
      </c>
      <c r="BB188" s="590" t="s">
        <v>548</v>
      </c>
      <c r="BC188" s="548" t="s">
        <v>4021</v>
      </c>
      <c r="BD188" s="548" t="s">
        <v>4022</v>
      </c>
      <c r="BJ188" s="570" t="s">
        <v>552</v>
      </c>
      <c r="BK188" s="470" t="s">
        <v>1859</v>
      </c>
      <c r="BL188" s="531" t="s">
        <v>1860</v>
      </c>
      <c r="BM188" s="470" t="s">
        <v>1397</v>
      </c>
      <c r="BO188" s="570" t="s">
        <v>554</v>
      </c>
      <c r="BP188" s="470" t="s">
        <v>2047</v>
      </c>
      <c r="BQ188" s="470" t="s">
        <v>2048</v>
      </c>
      <c r="BR188" s="470" t="s">
        <v>156</v>
      </c>
    </row>
    <row r="189" spans="14:70" ht="15">
      <c r="N189" s="433" t="s">
        <v>399</v>
      </c>
      <c r="O189" s="470" t="s">
        <v>7941</v>
      </c>
      <c r="P189" s="586" t="s">
        <v>7942</v>
      </c>
      <c r="R189" s="433" t="s">
        <v>401</v>
      </c>
      <c r="S189" s="470" t="s">
        <v>7771</v>
      </c>
      <c r="T189" s="631" t="s">
        <v>7772</v>
      </c>
      <c r="BB189" s="590" t="s">
        <v>548</v>
      </c>
      <c r="BC189" s="548" t="s">
        <v>4031</v>
      </c>
      <c r="BD189" s="548" t="s">
        <v>4032</v>
      </c>
      <c r="BJ189" s="570" t="s">
        <v>552</v>
      </c>
      <c r="BK189" s="470" t="s">
        <v>2051</v>
      </c>
      <c r="BL189" s="531" t="s">
        <v>2052</v>
      </c>
      <c r="BM189" s="470" t="s">
        <v>1397</v>
      </c>
      <c r="BO189" s="570" t="s">
        <v>554</v>
      </c>
      <c r="BP189" s="470" t="s">
        <v>2049</v>
      </c>
      <c r="BQ189" s="470" t="s">
        <v>2050</v>
      </c>
      <c r="BR189" s="470" t="s">
        <v>156</v>
      </c>
    </row>
    <row r="190" spans="14:70" ht="15">
      <c r="N190" s="433" t="s">
        <v>399</v>
      </c>
      <c r="O190" s="470" t="s">
        <v>7943</v>
      </c>
      <c r="P190" s="586" t="s">
        <v>7944</v>
      </c>
      <c r="R190" s="433" t="s">
        <v>401</v>
      </c>
      <c r="S190" s="470" t="s">
        <v>7775</v>
      </c>
      <c r="T190" s="631" t="s">
        <v>7776</v>
      </c>
      <c r="BB190" s="590" t="s">
        <v>548</v>
      </c>
      <c r="BC190" s="548" t="s">
        <v>4033</v>
      </c>
      <c r="BD190" s="548" t="s">
        <v>4034</v>
      </c>
      <c r="BJ190" s="570" t="s">
        <v>552</v>
      </c>
      <c r="BK190" s="470" t="s">
        <v>1861</v>
      </c>
      <c r="BL190" s="531" t="s">
        <v>1862</v>
      </c>
      <c r="BM190" s="470" t="s">
        <v>1397</v>
      </c>
      <c r="BO190" s="570" t="s">
        <v>554</v>
      </c>
      <c r="BP190" s="470" t="s">
        <v>2053</v>
      </c>
      <c r="BQ190" s="470" t="s">
        <v>2054</v>
      </c>
      <c r="BR190" s="470" t="s">
        <v>156</v>
      </c>
    </row>
    <row r="191" spans="14:70" ht="15">
      <c r="N191" s="433" t="s">
        <v>399</v>
      </c>
      <c r="O191" s="470" t="s">
        <v>7945</v>
      </c>
      <c r="P191" s="586" t="s">
        <v>7946</v>
      </c>
      <c r="R191" s="433" t="s">
        <v>401</v>
      </c>
      <c r="S191" s="470" t="s">
        <v>7779</v>
      </c>
      <c r="T191" s="631" t="s">
        <v>7780</v>
      </c>
      <c r="BB191" s="590" t="s">
        <v>548</v>
      </c>
      <c r="BC191" s="548" t="s">
        <v>4037</v>
      </c>
      <c r="BD191" s="548" t="s">
        <v>4038</v>
      </c>
      <c r="BJ191" s="570" t="s">
        <v>552</v>
      </c>
      <c r="BK191" s="470" t="s">
        <v>2057</v>
      </c>
      <c r="BL191" s="531" t="s">
        <v>2058</v>
      </c>
      <c r="BM191" s="470" t="s">
        <v>1397</v>
      </c>
      <c r="BO191" s="570" t="s">
        <v>554</v>
      </c>
      <c r="BP191" s="470" t="s">
        <v>2055</v>
      </c>
      <c r="BQ191" s="470" t="s">
        <v>2056</v>
      </c>
      <c r="BR191" s="470" t="s">
        <v>156</v>
      </c>
    </row>
    <row r="192" spans="14:70" ht="15">
      <c r="N192" s="433" t="s">
        <v>399</v>
      </c>
      <c r="O192" s="470" t="s">
        <v>7947</v>
      </c>
      <c r="P192" s="586" t="s">
        <v>7948</v>
      </c>
      <c r="R192" s="433" t="s">
        <v>401</v>
      </c>
      <c r="S192" s="470" t="s">
        <v>7783</v>
      </c>
      <c r="T192" s="631" t="s">
        <v>7784</v>
      </c>
      <c r="BB192" s="590" t="s">
        <v>548</v>
      </c>
      <c r="BC192" s="548" t="s">
        <v>4193</v>
      </c>
      <c r="BD192" s="548" t="s">
        <v>4194</v>
      </c>
      <c r="BJ192" s="570" t="s">
        <v>552</v>
      </c>
      <c r="BK192" s="470" t="s">
        <v>1863</v>
      </c>
      <c r="BL192" s="531" t="s">
        <v>1864</v>
      </c>
      <c r="BM192" s="470" t="s">
        <v>1397</v>
      </c>
      <c r="BO192" s="570" t="s">
        <v>554</v>
      </c>
      <c r="BP192" s="470" t="s">
        <v>2059</v>
      </c>
      <c r="BQ192" s="470" t="s">
        <v>2060</v>
      </c>
      <c r="BR192" s="470" t="s">
        <v>156</v>
      </c>
    </row>
    <row r="193" spans="14:70" ht="15">
      <c r="N193" s="433" t="s">
        <v>399</v>
      </c>
      <c r="O193" s="470" t="s">
        <v>7949</v>
      </c>
      <c r="P193" s="586" t="s">
        <v>7950</v>
      </c>
      <c r="R193" s="433" t="s">
        <v>401</v>
      </c>
      <c r="S193" s="470" t="s">
        <v>7787</v>
      </c>
      <c r="T193" s="631" t="s">
        <v>7788</v>
      </c>
      <c r="BB193" s="590" t="s">
        <v>548</v>
      </c>
      <c r="BC193" s="548" t="s">
        <v>4209</v>
      </c>
      <c r="BD193" s="548" t="s">
        <v>4210</v>
      </c>
      <c r="BJ193" s="570" t="s">
        <v>552</v>
      </c>
      <c r="BK193" s="470" t="s">
        <v>1865</v>
      </c>
      <c r="BL193" s="531" t="s">
        <v>1866</v>
      </c>
      <c r="BM193" s="470" t="s">
        <v>1397</v>
      </c>
      <c r="BO193" s="570" t="s">
        <v>554</v>
      </c>
      <c r="BP193" s="470" t="s">
        <v>2061</v>
      </c>
      <c r="BQ193" s="470" t="s">
        <v>2062</v>
      </c>
      <c r="BR193" s="470" t="s">
        <v>156</v>
      </c>
    </row>
    <row r="194" spans="14:70" ht="15">
      <c r="N194" s="433" t="s">
        <v>399</v>
      </c>
      <c r="O194" s="470" t="s">
        <v>7951</v>
      </c>
      <c r="P194" s="586" t="s">
        <v>7952</v>
      </c>
      <c r="R194" s="433" t="s">
        <v>401</v>
      </c>
      <c r="S194" s="470" t="s">
        <v>7791</v>
      </c>
      <c r="T194" s="631" t="s">
        <v>7792</v>
      </c>
      <c r="BB194" s="590" t="s">
        <v>548</v>
      </c>
      <c r="BC194" s="548" t="s">
        <v>4321</v>
      </c>
      <c r="BD194" s="548" t="s">
        <v>4322</v>
      </c>
      <c r="BJ194" s="570" t="s">
        <v>552</v>
      </c>
      <c r="BK194" s="470" t="s">
        <v>1869</v>
      </c>
      <c r="BL194" s="531" t="s">
        <v>1870</v>
      </c>
      <c r="BM194" s="470" t="s">
        <v>1397</v>
      </c>
      <c r="BO194" s="570" t="s">
        <v>554</v>
      </c>
      <c r="BP194" s="470" t="s">
        <v>2063</v>
      </c>
      <c r="BQ194" s="470" t="s">
        <v>2064</v>
      </c>
      <c r="BR194" s="470" t="s">
        <v>156</v>
      </c>
    </row>
    <row r="195" spans="14:70" ht="15">
      <c r="N195" s="433" t="s">
        <v>399</v>
      </c>
      <c r="O195" s="470" t="s">
        <v>7953</v>
      </c>
      <c r="P195" s="586" t="s">
        <v>7954</v>
      </c>
      <c r="R195" s="433" t="s">
        <v>401</v>
      </c>
      <c r="S195" s="470" t="s">
        <v>7795</v>
      </c>
      <c r="T195" s="631" t="s">
        <v>7796</v>
      </c>
      <c r="BB195" s="590" t="s">
        <v>548</v>
      </c>
      <c r="BC195" s="548" t="s">
        <v>10288</v>
      </c>
      <c r="BD195" s="548" t="s">
        <v>10289</v>
      </c>
      <c r="BJ195" s="570" t="s">
        <v>552</v>
      </c>
      <c r="BK195" s="470" t="s">
        <v>1877</v>
      </c>
      <c r="BL195" s="470" t="s">
        <v>1878</v>
      </c>
      <c r="BM195" s="470" t="s">
        <v>1397</v>
      </c>
      <c r="BO195" s="570" t="s">
        <v>554</v>
      </c>
      <c r="BP195" s="470" t="s">
        <v>2065</v>
      </c>
      <c r="BQ195" s="470" t="s">
        <v>2066</v>
      </c>
      <c r="BR195" s="470" t="s">
        <v>156</v>
      </c>
    </row>
    <row r="196" spans="14:70" ht="15">
      <c r="N196" s="433" t="s">
        <v>399</v>
      </c>
      <c r="O196" s="470" t="s">
        <v>7955</v>
      </c>
      <c r="P196" s="586" t="s">
        <v>7956</v>
      </c>
      <c r="R196" s="433" t="s">
        <v>401</v>
      </c>
      <c r="S196" s="470" t="s">
        <v>7799</v>
      </c>
      <c r="T196" s="631" t="s">
        <v>7800</v>
      </c>
      <c r="BB196" s="590" t="s">
        <v>548</v>
      </c>
      <c r="BC196" s="548" t="s">
        <v>10304</v>
      </c>
      <c r="BD196" s="548" t="s">
        <v>10305</v>
      </c>
      <c r="BJ196" s="570" t="s">
        <v>552</v>
      </c>
      <c r="BK196" s="470" t="s">
        <v>1879</v>
      </c>
      <c r="BL196" s="470" t="s">
        <v>1880</v>
      </c>
      <c r="BM196" s="470" t="s">
        <v>1397</v>
      </c>
      <c r="BO196" s="570" t="s">
        <v>554</v>
      </c>
      <c r="BP196" s="470" t="s">
        <v>2067</v>
      </c>
      <c r="BQ196" s="470" t="s">
        <v>2068</v>
      </c>
      <c r="BR196" s="470" t="s">
        <v>156</v>
      </c>
    </row>
    <row r="197" spans="14:70" ht="15">
      <c r="N197" s="433" t="s">
        <v>399</v>
      </c>
      <c r="O197" s="470" t="s">
        <v>7957</v>
      </c>
      <c r="P197" s="586" t="s">
        <v>7958</v>
      </c>
      <c r="R197" s="433" t="s">
        <v>401</v>
      </c>
      <c r="S197" s="470" t="s">
        <v>7803</v>
      </c>
      <c r="T197" s="631" t="s">
        <v>7804</v>
      </c>
      <c r="BB197" s="590" t="s">
        <v>548</v>
      </c>
      <c r="BC197" s="548" t="s">
        <v>10320</v>
      </c>
      <c r="BD197" s="548" t="s">
        <v>10321</v>
      </c>
      <c r="BJ197" s="570" t="s">
        <v>552</v>
      </c>
      <c r="BK197" s="470" t="s">
        <v>1883</v>
      </c>
      <c r="BL197" s="470" t="s">
        <v>1884</v>
      </c>
      <c r="BM197" s="470" t="s">
        <v>1397</v>
      </c>
      <c r="BO197" s="570" t="s">
        <v>554</v>
      </c>
      <c r="BP197" s="470" t="s">
        <v>2069</v>
      </c>
      <c r="BQ197" s="470" t="s">
        <v>2070</v>
      </c>
      <c r="BR197" s="470" t="s">
        <v>156</v>
      </c>
    </row>
    <row r="198" spans="14:70" ht="15">
      <c r="N198" s="433" t="s">
        <v>399</v>
      </c>
      <c r="O198" s="470" t="s">
        <v>7959</v>
      </c>
      <c r="P198" s="586" t="s">
        <v>7960</v>
      </c>
      <c r="R198" s="433" t="s">
        <v>401</v>
      </c>
      <c r="S198" s="470" t="s">
        <v>7805</v>
      </c>
      <c r="T198" s="631" t="s">
        <v>7806</v>
      </c>
      <c r="BB198" s="590" t="s">
        <v>548</v>
      </c>
      <c r="BC198" s="548" t="s">
        <v>10336</v>
      </c>
      <c r="BD198" s="548" t="s">
        <v>10337</v>
      </c>
      <c r="BJ198" s="570" t="s">
        <v>552</v>
      </c>
      <c r="BK198" s="470" t="s">
        <v>1885</v>
      </c>
      <c r="BL198" s="470" t="s">
        <v>1886</v>
      </c>
      <c r="BM198" s="470" t="s">
        <v>1397</v>
      </c>
      <c r="BO198" s="570" t="s">
        <v>554</v>
      </c>
      <c r="BP198" s="470" t="s">
        <v>2071</v>
      </c>
      <c r="BQ198" s="470" t="s">
        <v>2072</v>
      </c>
      <c r="BR198" s="470" t="s">
        <v>156</v>
      </c>
    </row>
    <row r="199" spans="14:70" ht="15">
      <c r="N199" s="433" t="s">
        <v>399</v>
      </c>
      <c r="O199" s="470" t="s">
        <v>7961</v>
      </c>
      <c r="P199" s="586" t="s">
        <v>7962</v>
      </c>
      <c r="R199" s="433" t="s">
        <v>401</v>
      </c>
      <c r="S199" s="470" t="s">
        <v>7807</v>
      </c>
      <c r="T199" s="631" t="s">
        <v>7808</v>
      </c>
      <c r="BB199" s="590" t="s">
        <v>548</v>
      </c>
      <c r="BC199" s="548" t="s">
        <v>10350</v>
      </c>
      <c r="BD199" s="548" t="s">
        <v>10351</v>
      </c>
      <c r="BJ199" s="570" t="s">
        <v>552</v>
      </c>
      <c r="BK199" s="470" t="s">
        <v>1887</v>
      </c>
      <c r="BL199" s="470" t="s">
        <v>1888</v>
      </c>
      <c r="BM199" s="470" t="s">
        <v>1397</v>
      </c>
      <c r="BO199" s="570" t="s">
        <v>554</v>
      </c>
      <c r="BP199" s="470" t="s">
        <v>2073</v>
      </c>
      <c r="BQ199" s="470" t="s">
        <v>2074</v>
      </c>
      <c r="BR199" s="470" t="s">
        <v>156</v>
      </c>
    </row>
    <row r="200" spans="14:70" ht="15">
      <c r="N200" s="433" t="s">
        <v>399</v>
      </c>
      <c r="O200" s="470" t="s">
        <v>7963</v>
      </c>
      <c r="P200" s="586" t="s">
        <v>7964</v>
      </c>
      <c r="R200" s="433" t="s">
        <v>401</v>
      </c>
      <c r="S200" s="470" t="s">
        <v>7809</v>
      </c>
      <c r="T200" s="631" t="s">
        <v>7810</v>
      </c>
      <c r="BB200" s="590" t="s">
        <v>548</v>
      </c>
      <c r="BC200" s="548" t="s">
        <v>10362</v>
      </c>
      <c r="BD200" s="548" t="s">
        <v>10363</v>
      </c>
      <c r="BJ200" s="570" t="s">
        <v>552</v>
      </c>
      <c r="BK200" s="470" t="s">
        <v>1891</v>
      </c>
      <c r="BL200" s="470" t="s">
        <v>1892</v>
      </c>
      <c r="BM200" s="470" t="s">
        <v>1397</v>
      </c>
      <c r="BO200" s="570" t="s">
        <v>554</v>
      </c>
      <c r="BP200" s="470" t="s">
        <v>2075</v>
      </c>
      <c r="BQ200" s="470" t="s">
        <v>2076</v>
      </c>
      <c r="BR200" s="470" t="s">
        <v>156</v>
      </c>
    </row>
    <row r="201" spans="14:70" ht="15">
      <c r="N201" s="433" t="s">
        <v>399</v>
      </c>
      <c r="O201" s="470" t="s">
        <v>7965</v>
      </c>
      <c r="P201" s="586" t="s">
        <v>7966</v>
      </c>
      <c r="R201" s="433" t="s">
        <v>401</v>
      </c>
      <c r="S201" s="470" t="s">
        <v>7811</v>
      </c>
      <c r="T201" s="631" t="s">
        <v>7812</v>
      </c>
      <c r="BB201" s="590" t="s">
        <v>548</v>
      </c>
      <c r="BC201" s="548" t="s">
        <v>10372</v>
      </c>
      <c r="BD201" s="548" t="s">
        <v>10373</v>
      </c>
      <c r="BJ201" s="570" t="s">
        <v>552</v>
      </c>
      <c r="BK201" s="470" t="s">
        <v>1893</v>
      </c>
      <c r="BL201" s="470" t="s">
        <v>1894</v>
      </c>
      <c r="BM201" s="470" t="s">
        <v>1397</v>
      </c>
      <c r="BO201" s="570" t="s">
        <v>554</v>
      </c>
      <c r="BP201" s="470" t="s">
        <v>2077</v>
      </c>
      <c r="BQ201" s="470" t="s">
        <v>2078</v>
      </c>
      <c r="BR201" s="470" t="s">
        <v>156</v>
      </c>
    </row>
    <row r="202" spans="14:70" ht="15">
      <c r="N202" s="433" t="s">
        <v>399</v>
      </c>
      <c r="O202" s="470" t="s">
        <v>7967</v>
      </c>
      <c r="P202" s="586" t="s">
        <v>7968</v>
      </c>
      <c r="R202" s="433" t="s">
        <v>401</v>
      </c>
      <c r="S202" s="470" t="s">
        <v>7813</v>
      </c>
      <c r="T202" s="631" t="s">
        <v>7814</v>
      </c>
      <c r="BB202" s="590" t="s">
        <v>548</v>
      </c>
      <c r="BC202" s="548" t="s">
        <v>10381</v>
      </c>
      <c r="BD202" s="548" t="s">
        <v>10382</v>
      </c>
      <c r="BJ202" s="570" t="s">
        <v>552</v>
      </c>
      <c r="BK202" s="470" t="s">
        <v>1895</v>
      </c>
      <c r="BL202" s="470" t="s">
        <v>1896</v>
      </c>
      <c r="BM202" s="470" t="s">
        <v>1397</v>
      </c>
      <c r="BO202" s="570" t="s">
        <v>554</v>
      </c>
      <c r="BP202" s="470" t="s">
        <v>2079</v>
      </c>
      <c r="BQ202" s="470" t="s">
        <v>2080</v>
      </c>
      <c r="BR202" s="470" t="s">
        <v>156</v>
      </c>
    </row>
    <row r="203" spans="14:70" ht="15">
      <c r="N203" s="433" t="s">
        <v>399</v>
      </c>
      <c r="O203" s="470" t="s">
        <v>7969</v>
      </c>
      <c r="P203" s="586" t="s">
        <v>7970</v>
      </c>
      <c r="R203" s="433" t="s">
        <v>401</v>
      </c>
      <c r="S203" s="470" t="s">
        <v>7815</v>
      </c>
      <c r="T203" s="631" t="s">
        <v>7816</v>
      </c>
      <c r="BB203" s="590" t="s">
        <v>548</v>
      </c>
      <c r="BC203" s="548" t="s">
        <v>10389</v>
      </c>
      <c r="BD203" s="548" t="s">
        <v>10390</v>
      </c>
      <c r="BJ203" s="570" t="s">
        <v>552</v>
      </c>
      <c r="BK203" s="470" t="s">
        <v>1903</v>
      </c>
      <c r="BL203" s="470" t="s">
        <v>1904</v>
      </c>
      <c r="BM203" s="470" t="s">
        <v>1397</v>
      </c>
      <c r="BO203" s="570" t="s">
        <v>554</v>
      </c>
      <c r="BP203" s="470" t="s">
        <v>2081</v>
      </c>
      <c r="BQ203" s="470" t="s">
        <v>2082</v>
      </c>
      <c r="BR203" s="470" t="s">
        <v>156</v>
      </c>
    </row>
    <row r="204" spans="14:70" ht="15">
      <c r="N204" s="433" t="s">
        <v>399</v>
      </c>
      <c r="O204" s="470" t="s">
        <v>7971</v>
      </c>
      <c r="P204" s="586" t="s">
        <v>7972</v>
      </c>
      <c r="R204" s="433" t="s">
        <v>401</v>
      </c>
      <c r="S204" s="470" t="s">
        <v>7817</v>
      </c>
      <c r="T204" s="631" t="s">
        <v>7818</v>
      </c>
      <c r="BB204" s="590" t="s">
        <v>548</v>
      </c>
      <c r="BC204" s="548" t="s">
        <v>10395</v>
      </c>
      <c r="BD204" s="548" t="s">
        <v>10396</v>
      </c>
      <c r="BJ204" s="570" t="s">
        <v>552</v>
      </c>
      <c r="BK204" s="470" t="s">
        <v>1905</v>
      </c>
      <c r="BL204" s="470" t="s">
        <v>1906</v>
      </c>
      <c r="BM204" s="470" t="s">
        <v>1397</v>
      </c>
      <c r="BO204" s="570" t="s">
        <v>554</v>
      </c>
      <c r="BP204" s="470" t="s">
        <v>2083</v>
      </c>
      <c r="BQ204" s="470" t="s">
        <v>2084</v>
      </c>
      <c r="BR204" s="470" t="s">
        <v>156</v>
      </c>
    </row>
    <row r="205" spans="14:70" ht="15">
      <c r="N205" s="433" t="s">
        <v>399</v>
      </c>
      <c r="O205" s="470" t="s">
        <v>7973</v>
      </c>
      <c r="P205" s="586" t="s">
        <v>7974</v>
      </c>
      <c r="R205" s="433" t="s">
        <v>401</v>
      </c>
      <c r="S205" s="470" t="s">
        <v>7819</v>
      </c>
      <c r="T205" s="631" t="s">
        <v>7820</v>
      </c>
      <c r="BB205" s="590" t="s">
        <v>548</v>
      </c>
      <c r="BC205" s="548" t="s">
        <v>10401</v>
      </c>
      <c r="BD205" s="548" t="s">
        <v>10402</v>
      </c>
      <c r="BJ205" s="570" t="s">
        <v>552</v>
      </c>
      <c r="BK205" s="470" t="s">
        <v>1907</v>
      </c>
      <c r="BL205" s="470" t="s">
        <v>1908</v>
      </c>
      <c r="BM205" s="470" t="s">
        <v>1397</v>
      </c>
      <c r="BO205" s="570" t="s">
        <v>554</v>
      </c>
      <c r="BP205" s="470" t="s">
        <v>2085</v>
      </c>
      <c r="BQ205" s="470" t="s">
        <v>2086</v>
      </c>
      <c r="BR205" s="470" t="s">
        <v>156</v>
      </c>
    </row>
    <row r="206" spans="14:70" ht="15">
      <c r="N206" s="433" t="s">
        <v>399</v>
      </c>
      <c r="O206" s="470" t="s">
        <v>7975</v>
      </c>
      <c r="P206" s="586" t="s">
        <v>7976</v>
      </c>
      <c r="R206" s="433" t="s">
        <v>401</v>
      </c>
      <c r="S206" s="470" t="s">
        <v>7821</v>
      </c>
      <c r="T206" s="631" t="s">
        <v>7822</v>
      </c>
      <c r="BB206" s="590" t="s">
        <v>548</v>
      </c>
      <c r="BC206" s="548" t="s">
        <v>10407</v>
      </c>
      <c r="BD206" s="548" t="s">
        <v>10408</v>
      </c>
      <c r="BJ206" s="570" t="s">
        <v>552</v>
      </c>
      <c r="BK206" s="470" t="s">
        <v>1911</v>
      </c>
      <c r="BL206" s="470" t="s">
        <v>1912</v>
      </c>
      <c r="BM206" s="470" t="s">
        <v>1397</v>
      </c>
      <c r="BO206" s="570" t="s">
        <v>554</v>
      </c>
      <c r="BP206" s="470" t="s">
        <v>2087</v>
      </c>
      <c r="BQ206" s="470" t="s">
        <v>2088</v>
      </c>
      <c r="BR206" s="470" t="s">
        <v>156</v>
      </c>
    </row>
    <row r="207" spans="14:70" ht="15">
      <c r="N207" s="433" t="s">
        <v>399</v>
      </c>
      <c r="O207" s="636" t="s">
        <v>7977</v>
      </c>
      <c r="P207" s="637" t="s">
        <v>7978</v>
      </c>
      <c r="R207" s="433" t="s">
        <v>401</v>
      </c>
      <c r="S207" s="470" t="s">
        <v>7823</v>
      </c>
      <c r="T207" s="631" t="s">
        <v>7824</v>
      </c>
      <c r="BB207" s="590" t="s">
        <v>548</v>
      </c>
      <c r="BC207" s="548" t="s">
        <v>10413</v>
      </c>
      <c r="BD207" s="548" t="s">
        <v>10414</v>
      </c>
      <c r="BJ207" s="570" t="s">
        <v>552</v>
      </c>
      <c r="BK207" s="470" t="s">
        <v>1925</v>
      </c>
      <c r="BL207" s="470" t="s">
        <v>1926</v>
      </c>
      <c r="BM207" s="470" t="s">
        <v>1397</v>
      </c>
      <c r="BO207" s="570" t="s">
        <v>554</v>
      </c>
      <c r="BP207" s="470" t="s">
        <v>2089</v>
      </c>
      <c r="BQ207" s="470" t="s">
        <v>2090</v>
      </c>
      <c r="BR207" s="470" t="s">
        <v>156</v>
      </c>
    </row>
    <row r="208" spans="14:70" ht="15">
      <c r="N208" s="433" t="s">
        <v>399</v>
      </c>
      <c r="O208" s="470" t="s">
        <v>7979</v>
      </c>
      <c r="P208" s="586" t="s">
        <v>7980</v>
      </c>
      <c r="R208" s="433" t="s">
        <v>401</v>
      </c>
      <c r="S208" s="470" t="s">
        <v>7825</v>
      </c>
      <c r="T208" s="631" t="s">
        <v>7826</v>
      </c>
      <c r="BB208" s="590" t="s">
        <v>548</v>
      </c>
      <c r="BC208" s="548" t="s">
        <v>10419</v>
      </c>
      <c r="BD208" s="548" t="s">
        <v>10420</v>
      </c>
      <c r="BJ208" s="570" t="s">
        <v>552</v>
      </c>
      <c r="BK208" s="470" t="s">
        <v>1927</v>
      </c>
      <c r="BL208" s="470" t="s">
        <v>1928</v>
      </c>
      <c r="BM208" s="470" t="s">
        <v>1397</v>
      </c>
      <c r="BO208" s="570" t="s">
        <v>554</v>
      </c>
      <c r="BP208" s="470" t="s">
        <v>2091</v>
      </c>
      <c r="BQ208" s="470" t="s">
        <v>2092</v>
      </c>
      <c r="BR208" s="470" t="s">
        <v>156</v>
      </c>
    </row>
    <row r="209" spans="14:70" ht="15">
      <c r="N209" s="433" t="s">
        <v>399</v>
      </c>
      <c r="O209" s="470" t="s">
        <v>7981</v>
      </c>
      <c r="P209" s="586" t="s">
        <v>7982</v>
      </c>
      <c r="R209" s="433" t="s">
        <v>401</v>
      </c>
      <c r="S209" s="470" t="s">
        <v>7827</v>
      </c>
      <c r="T209" s="631" t="s">
        <v>7828</v>
      </c>
      <c r="BB209" s="590" t="s">
        <v>548</v>
      </c>
      <c r="BC209" s="548" t="s">
        <v>10425</v>
      </c>
      <c r="BD209" s="548" t="s">
        <v>10426</v>
      </c>
      <c r="BJ209" s="570" t="s">
        <v>552</v>
      </c>
      <c r="BK209" s="470" t="s">
        <v>1929</v>
      </c>
      <c r="BL209" s="470" t="s">
        <v>1930</v>
      </c>
      <c r="BM209" s="470" t="s">
        <v>1397</v>
      </c>
      <c r="BO209" s="570" t="s">
        <v>554</v>
      </c>
      <c r="BP209" s="470" t="s">
        <v>2093</v>
      </c>
      <c r="BQ209" s="470" t="s">
        <v>2094</v>
      </c>
      <c r="BR209" s="470" t="s">
        <v>156</v>
      </c>
    </row>
    <row r="210" spans="14:70" ht="15">
      <c r="N210" s="433" t="s">
        <v>399</v>
      </c>
      <c r="O210" s="470" t="s">
        <v>7983</v>
      </c>
      <c r="P210" s="586" t="s">
        <v>7984</v>
      </c>
      <c r="R210" s="433" t="s">
        <v>401</v>
      </c>
      <c r="S210" s="470" t="s">
        <v>7829</v>
      </c>
      <c r="T210" s="631" t="s">
        <v>7830</v>
      </c>
      <c r="BB210" s="590" t="s">
        <v>548</v>
      </c>
      <c r="BC210" s="548" t="s">
        <v>10431</v>
      </c>
      <c r="BD210" s="548" t="s">
        <v>10432</v>
      </c>
      <c r="BJ210" s="570" t="s">
        <v>552</v>
      </c>
      <c r="BK210" s="470" t="s">
        <v>1933</v>
      </c>
      <c r="BL210" s="470" t="s">
        <v>1934</v>
      </c>
      <c r="BM210" s="470" t="s">
        <v>1397</v>
      </c>
      <c r="BO210" s="570" t="s">
        <v>554</v>
      </c>
      <c r="BP210" s="470" t="s">
        <v>2095</v>
      </c>
      <c r="BQ210" s="470" t="s">
        <v>2096</v>
      </c>
      <c r="BR210" s="470" t="s">
        <v>156</v>
      </c>
    </row>
    <row r="211" spans="14:70" ht="15">
      <c r="N211" s="433" t="s">
        <v>399</v>
      </c>
      <c r="O211" s="470" t="s">
        <v>7985</v>
      </c>
      <c r="P211" s="586" t="s">
        <v>7986</v>
      </c>
      <c r="R211" s="433" t="s">
        <v>401</v>
      </c>
      <c r="S211" s="470" t="s">
        <v>7831</v>
      </c>
      <c r="T211" s="631" t="s">
        <v>7832</v>
      </c>
      <c r="BB211" s="590" t="s">
        <v>548</v>
      </c>
      <c r="BC211" s="548" t="s">
        <v>1969</v>
      </c>
      <c r="BD211" s="548" t="s">
        <v>1970</v>
      </c>
      <c r="BJ211" s="570" t="s">
        <v>552</v>
      </c>
      <c r="BK211" s="470" t="s">
        <v>1935</v>
      </c>
      <c r="BL211" s="470" t="s">
        <v>1936</v>
      </c>
      <c r="BM211" s="470" t="s">
        <v>1397</v>
      </c>
      <c r="BO211" s="570" t="s">
        <v>554</v>
      </c>
      <c r="BP211" s="470" t="s">
        <v>2097</v>
      </c>
      <c r="BQ211" s="470" t="s">
        <v>2098</v>
      </c>
      <c r="BR211" s="470" t="s">
        <v>156</v>
      </c>
    </row>
    <row r="212" spans="14:70" ht="15">
      <c r="N212" s="433" t="s">
        <v>399</v>
      </c>
      <c r="O212" s="470" t="s">
        <v>7987</v>
      </c>
      <c r="P212" s="586" t="s">
        <v>7988</v>
      </c>
      <c r="R212" s="433" t="s">
        <v>401</v>
      </c>
      <c r="S212" s="470" t="s">
        <v>7833</v>
      </c>
      <c r="T212" s="631" t="s">
        <v>7834</v>
      </c>
      <c r="BB212" s="590" t="s">
        <v>548</v>
      </c>
      <c r="BC212" s="548" t="s">
        <v>1971</v>
      </c>
      <c r="BD212" s="548" t="s">
        <v>1972</v>
      </c>
      <c r="BJ212" s="570" t="s">
        <v>552</v>
      </c>
      <c r="BK212" s="470" t="s">
        <v>1939</v>
      </c>
      <c r="BL212" s="470" t="s">
        <v>1940</v>
      </c>
      <c r="BM212" s="470" t="s">
        <v>1397</v>
      </c>
      <c r="BO212" s="570" t="s">
        <v>554</v>
      </c>
      <c r="BP212" s="470" t="s">
        <v>2099</v>
      </c>
      <c r="BQ212" s="470" t="s">
        <v>2100</v>
      </c>
      <c r="BR212" s="470" t="s">
        <v>156</v>
      </c>
    </row>
    <row r="213" spans="14:70" ht="15">
      <c r="N213" s="433" t="s">
        <v>399</v>
      </c>
      <c r="O213" s="470" t="s">
        <v>7989</v>
      </c>
      <c r="P213" s="586" t="s">
        <v>7990</v>
      </c>
      <c r="R213" s="433" t="s">
        <v>401</v>
      </c>
      <c r="S213" s="470" t="s">
        <v>7835</v>
      </c>
      <c r="T213" s="631" t="s">
        <v>7836</v>
      </c>
      <c r="BB213" s="590" t="s">
        <v>548</v>
      </c>
      <c r="BC213" s="548" t="s">
        <v>1973</v>
      </c>
      <c r="BD213" s="548" t="s">
        <v>1974</v>
      </c>
      <c r="BJ213" s="570" t="s">
        <v>552</v>
      </c>
      <c r="BK213" s="470" t="s">
        <v>1941</v>
      </c>
      <c r="BL213" s="470" t="s">
        <v>1942</v>
      </c>
      <c r="BM213" s="470" t="s">
        <v>1397</v>
      </c>
      <c r="BO213" s="570" t="s">
        <v>554</v>
      </c>
      <c r="BP213" s="470" t="s">
        <v>2101</v>
      </c>
      <c r="BQ213" s="470" t="s">
        <v>2102</v>
      </c>
      <c r="BR213" s="470" t="s">
        <v>156</v>
      </c>
    </row>
    <row r="214" spans="14:70" ht="15">
      <c r="N214" s="433" t="s">
        <v>399</v>
      </c>
      <c r="O214" s="470" t="s">
        <v>7991</v>
      </c>
      <c r="P214" s="586" t="s">
        <v>7992</v>
      </c>
      <c r="R214" s="433" t="s">
        <v>401</v>
      </c>
      <c r="S214" s="470" t="s">
        <v>7837</v>
      </c>
      <c r="T214" s="631" t="s">
        <v>7838</v>
      </c>
      <c r="BB214" s="590" t="s">
        <v>548</v>
      </c>
      <c r="BC214" s="548" t="s">
        <v>1975</v>
      </c>
      <c r="BD214" s="548" t="s">
        <v>1976</v>
      </c>
      <c r="BJ214" s="570" t="s">
        <v>552</v>
      </c>
      <c r="BK214" s="470" t="s">
        <v>1945</v>
      </c>
      <c r="BL214" s="470" t="s">
        <v>1946</v>
      </c>
      <c r="BM214" s="470" t="s">
        <v>1397</v>
      </c>
      <c r="BO214" s="570" t="s">
        <v>554</v>
      </c>
      <c r="BP214" s="470" t="s">
        <v>2103</v>
      </c>
      <c r="BQ214" s="470" t="s">
        <v>2104</v>
      </c>
      <c r="BR214" s="470" t="s">
        <v>156</v>
      </c>
    </row>
    <row r="215" spans="14:70" ht="15">
      <c r="N215" s="433" t="s">
        <v>399</v>
      </c>
      <c r="O215" s="470" t="s">
        <v>7993</v>
      </c>
      <c r="P215" s="586" t="s">
        <v>7994</v>
      </c>
      <c r="R215" s="433" t="s">
        <v>401</v>
      </c>
      <c r="S215" s="470" t="s">
        <v>7839</v>
      </c>
      <c r="T215" s="631" t="s">
        <v>7840</v>
      </c>
      <c r="BB215" s="590" t="s">
        <v>548</v>
      </c>
      <c r="BC215" s="548" t="s">
        <v>1977</v>
      </c>
      <c r="BD215" s="548" t="s">
        <v>1978</v>
      </c>
      <c r="BJ215" s="570" t="s">
        <v>552</v>
      </c>
      <c r="BK215" s="470" t="s">
        <v>1947</v>
      </c>
      <c r="BL215" s="470" t="s">
        <v>1948</v>
      </c>
      <c r="BM215" s="470" t="s">
        <v>1397</v>
      </c>
      <c r="BO215" s="570" t="s">
        <v>554</v>
      </c>
      <c r="BP215" s="470" t="s">
        <v>2105</v>
      </c>
      <c r="BQ215" s="470" t="s">
        <v>2106</v>
      </c>
      <c r="BR215" s="470" t="s">
        <v>156</v>
      </c>
    </row>
    <row r="216" spans="14:70" ht="15">
      <c r="N216" s="433" t="s">
        <v>399</v>
      </c>
      <c r="O216" s="470" t="s">
        <v>7995</v>
      </c>
      <c r="P216" s="586" t="s">
        <v>7996</v>
      </c>
      <c r="R216" s="433" t="s">
        <v>401</v>
      </c>
      <c r="S216" s="470" t="s">
        <v>7841</v>
      </c>
      <c r="T216" s="631" t="s">
        <v>7842</v>
      </c>
      <c r="BB216" s="590" t="s">
        <v>548</v>
      </c>
      <c r="BC216" s="548" t="s">
        <v>1981</v>
      </c>
      <c r="BD216" s="548" t="s">
        <v>1982</v>
      </c>
      <c r="BJ216" s="570" t="s">
        <v>552</v>
      </c>
      <c r="BK216" s="470" t="s">
        <v>1951</v>
      </c>
      <c r="BL216" s="470" t="s">
        <v>1952</v>
      </c>
      <c r="BM216" s="470" t="s">
        <v>1397</v>
      </c>
      <c r="BO216" s="570" t="s">
        <v>554</v>
      </c>
      <c r="BP216" s="470" t="s">
        <v>2107</v>
      </c>
      <c r="BQ216" s="470" t="s">
        <v>2108</v>
      </c>
      <c r="BR216" s="470" t="s">
        <v>156</v>
      </c>
    </row>
    <row r="217" spans="14:70" ht="15">
      <c r="N217" s="433" t="s">
        <v>399</v>
      </c>
      <c r="O217" s="470" t="s">
        <v>7997</v>
      </c>
      <c r="P217" s="586" t="s">
        <v>7998</v>
      </c>
      <c r="R217" s="433" t="s">
        <v>401</v>
      </c>
      <c r="S217" s="470" t="s">
        <v>7843</v>
      </c>
      <c r="T217" s="631" t="s">
        <v>7844</v>
      </c>
      <c r="BB217" s="590" t="s">
        <v>548</v>
      </c>
      <c r="BC217" s="548" t="s">
        <v>1983</v>
      </c>
      <c r="BD217" s="548" t="s">
        <v>1984</v>
      </c>
      <c r="BJ217" s="570" t="s">
        <v>552</v>
      </c>
      <c r="BK217" s="470" t="s">
        <v>1981</v>
      </c>
      <c r="BL217" s="470" t="s">
        <v>1982</v>
      </c>
      <c r="BM217" s="470" t="s">
        <v>1397</v>
      </c>
      <c r="BO217" s="570" t="s">
        <v>554</v>
      </c>
      <c r="BP217" s="470" t="s">
        <v>2109</v>
      </c>
      <c r="BQ217" s="470" t="s">
        <v>2110</v>
      </c>
      <c r="BR217" s="470" t="s">
        <v>156</v>
      </c>
    </row>
    <row r="218" spans="14:70" ht="15">
      <c r="N218" s="433" t="s">
        <v>399</v>
      </c>
      <c r="O218" s="470" t="s">
        <v>7999</v>
      </c>
      <c r="P218" s="586" t="s">
        <v>8000</v>
      </c>
      <c r="R218" s="433" t="s">
        <v>401</v>
      </c>
      <c r="S218" s="470" t="s">
        <v>7845</v>
      </c>
      <c r="T218" s="631" t="s">
        <v>7846</v>
      </c>
      <c r="BB218" s="590" t="s">
        <v>548</v>
      </c>
      <c r="BC218" s="548" t="s">
        <v>1987</v>
      </c>
      <c r="BD218" s="548" t="s">
        <v>1988</v>
      </c>
      <c r="BJ218" s="570" t="s">
        <v>552</v>
      </c>
      <c r="BK218" s="470" t="s">
        <v>1983</v>
      </c>
      <c r="BL218" s="470" t="s">
        <v>1984</v>
      </c>
      <c r="BM218" s="470" t="s">
        <v>1397</v>
      </c>
      <c r="BO218" s="570" t="s">
        <v>554</v>
      </c>
      <c r="BP218" s="470" t="s">
        <v>2111</v>
      </c>
      <c r="BQ218" s="470" t="s">
        <v>2112</v>
      </c>
      <c r="BR218" s="470" t="s">
        <v>156</v>
      </c>
    </row>
    <row r="219" spans="14:70" ht="15">
      <c r="N219" s="433" t="s">
        <v>399</v>
      </c>
      <c r="O219" s="470" t="s">
        <v>8001</v>
      </c>
      <c r="P219" s="586" t="s">
        <v>8002</v>
      </c>
      <c r="R219" s="433" t="s">
        <v>401</v>
      </c>
      <c r="S219" s="470" t="s">
        <v>7847</v>
      </c>
      <c r="T219" s="631" t="s">
        <v>7848</v>
      </c>
      <c r="BB219" s="590" t="s">
        <v>548</v>
      </c>
      <c r="BC219" s="548" t="s">
        <v>1989</v>
      </c>
      <c r="BD219" s="548" t="s">
        <v>1990</v>
      </c>
      <c r="BJ219" s="570" t="s">
        <v>552</v>
      </c>
      <c r="BK219" s="470" t="s">
        <v>1987</v>
      </c>
      <c r="BL219" s="470" t="s">
        <v>1988</v>
      </c>
      <c r="BM219" s="470" t="s">
        <v>1397</v>
      </c>
      <c r="BO219" s="570" t="s">
        <v>554</v>
      </c>
      <c r="BP219" s="470" t="s">
        <v>2113</v>
      </c>
      <c r="BQ219" s="470" t="s">
        <v>2114</v>
      </c>
      <c r="BR219" s="470" t="s">
        <v>156</v>
      </c>
    </row>
    <row r="220" spans="14:70" ht="15">
      <c r="N220" s="433" t="s">
        <v>399</v>
      </c>
      <c r="O220" s="470" t="s">
        <v>8003</v>
      </c>
      <c r="P220" s="586" t="s">
        <v>8004</v>
      </c>
      <c r="R220" s="433" t="s">
        <v>401</v>
      </c>
      <c r="S220" s="470" t="s">
        <v>7849</v>
      </c>
      <c r="T220" s="631" t="s">
        <v>7850</v>
      </c>
      <c r="BB220" s="590" t="s">
        <v>548</v>
      </c>
      <c r="BC220" s="548" t="s">
        <v>1991</v>
      </c>
      <c r="BD220" s="548" t="s">
        <v>1992</v>
      </c>
      <c r="BJ220" s="570" t="s">
        <v>552</v>
      </c>
      <c r="BK220" s="470" t="s">
        <v>1989</v>
      </c>
      <c r="BL220" s="470" t="s">
        <v>1990</v>
      </c>
      <c r="BM220" s="470" t="s">
        <v>1397</v>
      </c>
      <c r="BO220" s="570" t="s">
        <v>554</v>
      </c>
      <c r="BP220" s="470" t="s">
        <v>2115</v>
      </c>
      <c r="BQ220" s="470" t="s">
        <v>2116</v>
      </c>
      <c r="BR220" s="470" t="s">
        <v>156</v>
      </c>
    </row>
    <row r="221" spans="14:70" ht="15">
      <c r="N221" s="433" t="s">
        <v>399</v>
      </c>
      <c r="O221" s="470" t="s">
        <v>8005</v>
      </c>
      <c r="P221" s="586" t="s">
        <v>8006</v>
      </c>
      <c r="R221" s="433" t="s">
        <v>401</v>
      </c>
      <c r="S221" s="470" t="s">
        <v>7851</v>
      </c>
      <c r="T221" s="631" t="s">
        <v>7852</v>
      </c>
      <c r="BB221" s="590" t="s">
        <v>548</v>
      </c>
      <c r="BC221" s="548" t="s">
        <v>1827</v>
      </c>
      <c r="BD221" s="548" t="s">
        <v>1828</v>
      </c>
      <c r="BJ221" s="570" t="s">
        <v>552</v>
      </c>
      <c r="BK221" s="470" t="s">
        <v>1995</v>
      </c>
      <c r="BL221" s="470" t="s">
        <v>1996</v>
      </c>
      <c r="BM221" s="470" t="s">
        <v>1397</v>
      </c>
      <c r="BO221" s="570" t="s">
        <v>554</v>
      </c>
      <c r="BP221" s="470" t="s">
        <v>2117</v>
      </c>
      <c r="BQ221" s="470" t="s">
        <v>2118</v>
      </c>
      <c r="BR221" s="470" t="s">
        <v>156</v>
      </c>
    </row>
    <row r="222" spans="14:70" ht="15">
      <c r="N222" s="433" t="s">
        <v>399</v>
      </c>
      <c r="O222" s="470" t="s">
        <v>8007</v>
      </c>
      <c r="P222" s="586" t="s">
        <v>8008</v>
      </c>
      <c r="R222" s="433" t="s">
        <v>401</v>
      </c>
      <c r="S222" s="470" t="s">
        <v>7853</v>
      </c>
      <c r="T222" s="631" t="s">
        <v>7854</v>
      </c>
      <c r="BB222" s="590" t="s">
        <v>548</v>
      </c>
      <c r="BC222" s="548" t="s">
        <v>1831</v>
      </c>
      <c r="BD222" s="548" t="s">
        <v>1832</v>
      </c>
      <c r="BJ222" s="570" t="s">
        <v>552</v>
      </c>
      <c r="BK222" s="470" t="s">
        <v>1997</v>
      </c>
      <c r="BL222" s="470" t="s">
        <v>1998</v>
      </c>
      <c r="BM222" s="470" t="s">
        <v>1397</v>
      </c>
      <c r="BO222" s="570" t="s">
        <v>554</v>
      </c>
      <c r="BP222" s="470" t="s">
        <v>2119</v>
      </c>
      <c r="BQ222" s="470" t="s">
        <v>2120</v>
      </c>
      <c r="BR222" s="470" t="s">
        <v>156</v>
      </c>
    </row>
    <row r="223" spans="14:70" ht="15">
      <c r="N223" s="433" t="s">
        <v>399</v>
      </c>
      <c r="O223" s="470" t="s">
        <v>8009</v>
      </c>
      <c r="P223" s="586" t="s">
        <v>8010</v>
      </c>
      <c r="R223" s="433" t="s">
        <v>401</v>
      </c>
      <c r="S223" s="470" t="s">
        <v>7855</v>
      </c>
      <c r="T223" s="631" t="s">
        <v>7856</v>
      </c>
      <c r="BB223" s="590" t="s">
        <v>548</v>
      </c>
      <c r="BC223" s="548" t="s">
        <v>1835</v>
      </c>
      <c r="BD223" s="548" t="s">
        <v>1836</v>
      </c>
      <c r="BJ223" s="570" t="s">
        <v>552</v>
      </c>
      <c r="BK223" s="470" t="s">
        <v>2001</v>
      </c>
      <c r="BL223" s="470" t="s">
        <v>2002</v>
      </c>
      <c r="BM223" s="470" t="s">
        <v>1397</v>
      </c>
      <c r="BO223" s="570" t="s">
        <v>554</v>
      </c>
      <c r="BP223" s="470" t="s">
        <v>2121</v>
      </c>
      <c r="BQ223" s="470" t="s">
        <v>2122</v>
      </c>
      <c r="BR223" s="470" t="s">
        <v>156</v>
      </c>
    </row>
    <row r="224" spans="14:70" ht="15">
      <c r="N224" s="433" t="s">
        <v>399</v>
      </c>
      <c r="O224" s="470" t="s">
        <v>8011</v>
      </c>
      <c r="P224" s="586" t="s">
        <v>8012</v>
      </c>
      <c r="R224" s="433" t="s">
        <v>401</v>
      </c>
      <c r="S224" s="470" t="s">
        <v>7857</v>
      </c>
      <c r="T224" s="631" t="s">
        <v>7858</v>
      </c>
      <c r="BB224" s="590" t="s">
        <v>548</v>
      </c>
      <c r="BC224" s="548" t="s">
        <v>1837</v>
      </c>
      <c r="BD224" s="548" t="s">
        <v>1838</v>
      </c>
      <c r="BJ224" s="570" t="s">
        <v>552</v>
      </c>
      <c r="BK224" s="470" t="s">
        <v>2003</v>
      </c>
      <c r="BL224" s="470" t="s">
        <v>2004</v>
      </c>
      <c r="BM224" s="470" t="s">
        <v>1397</v>
      </c>
      <c r="BO224" s="570" t="s">
        <v>554</v>
      </c>
      <c r="BP224" s="470" t="s">
        <v>2123</v>
      </c>
      <c r="BQ224" s="470" t="s">
        <v>2124</v>
      </c>
      <c r="BR224" s="470" t="s">
        <v>156</v>
      </c>
    </row>
    <row r="225" spans="14:70" ht="15">
      <c r="N225" s="433" t="s">
        <v>399</v>
      </c>
      <c r="O225" s="470" t="s">
        <v>8013</v>
      </c>
      <c r="P225" s="586" t="s">
        <v>8014</v>
      </c>
      <c r="R225" s="433" t="s">
        <v>401</v>
      </c>
      <c r="S225" s="470" t="s">
        <v>7859</v>
      </c>
      <c r="T225" s="631" t="s">
        <v>7860</v>
      </c>
      <c r="BB225" s="590" t="s">
        <v>548</v>
      </c>
      <c r="BC225" s="548" t="s">
        <v>10374</v>
      </c>
      <c r="BD225" s="548" t="s">
        <v>9529</v>
      </c>
      <c r="BJ225" s="570" t="s">
        <v>552</v>
      </c>
      <c r="BK225" s="470" t="s">
        <v>2005</v>
      </c>
      <c r="BL225" s="470" t="s">
        <v>2006</v>
      </c>
      <c r="BM225" s="470" t="s">
        <v>1397</v>
      </c>
      <c r="BO225" s="570" t="s">
        <v>554</v>
      </c>
      <c r="BP225" s="470" t="s">
        <v>2125</v>
      </c>
      <c r="BQ225" s="470" t="s">
        <v>2126</v>
      </c>
      <c r="BR225" s="470" t="s">
        <v>156</v>
      </c>
    </row>
    <row r="226" spans="14:70" ht="15">
      <c r="N226" s="433" t="s">
        <v>399</v>
      </c>
      <c r="O226" s="470" t="s">
        <v>8015</v>
      </c>
      <c r="P226" s="586" t="s">
        <v>8016</v>
      </c>
      <c r="R226" s="433" t="s">
        <v>401</v>
      </c>
      <c r="S226" s="470" t="s">
        <v>7861</v>
      </c>
      <c r="T226" s="631" t="s">
        <v>7862</v>
      </c>
      <c r="BJ226" s="570" t="s">
        <v>552</v>
      </c>
      <c r="BK226" s="470" t="s">
        <v>2009</v>
      </c>
      <c r="BL226" s="470" t="s">
        <v>2010</v>
      </c>
      <c r="BM226" s="470" t="s">
        <v>1397</v>
      </c>
      <c r="BO226" s="570" t="s">
        <v>554</v>
      </c>
      <c r="BP226" s="470" t="s">
        <v>2127</v>
      </c>
      <c r="BQ226" s="470" t="s">
        <v>2128</v>
      </c>
      <c r="BR226" s="470" t="s">
        <v>156</v>
      </c>
    </row>
    <row r="227" spans="14:70" ht="15">
      <c r="N227" s="433" t="s">
        <v>399</v>
      </c>
      <c r="O227" s="470" t="s">
        <v>8017</v>
      </c>
      <c r="P227" s="586" t="s">
        <v>8018</v>
      </c>
      <c r="R227" s="433" t="s">
        <v>401</v>
      </c>
      <c r="S227" s="470" t="s">
        <v>7863</v>
      </c>
      <c r="T227" s="631" t="s">
        <v>7864</v>
      </c>
      <c r="BJ227" s="570" t="s">
        <v>552</v>
      </c>
      <c r="BK227" s="470" t="s">
        <v>2011</v>
      </c>
      <c r="BL227" s="470" t="s">
        <v>2012</v>
      </c>
      <c r="BM227" s="470" t="s">
        <v>1397</v>
      </c>
      <c r="BO227" s="570" t="s">
        <v>554</v>
      </c>
      <c r="BP227" s="470" t="s">
        <v>2129</v>
      </c>
      <c r="BQ227" s="470" t="s">
        <v>2130</v>
      </c>
      <c r="BR227" s="470" t="s">
        <v>156</v>
      </c>
    </row>
    <row r="228" spans="14:70" ht="15">
      <c r="N228" s="433" t="s">
        <v>399</v>
      </c>
      <c r="O228" s="470" t="s">
        <v>8019</v>
      </c>
      <c r="P228" s="586" t="s">
        <v>8020</v>
      </c>
      <c r="R228" s="433" t="s">
        <v>401</v>
      </c>
      <c r="S228" s="470" t="s">
        <v>7865</v>
      </c>
      <c r="T228" s="631" t="s">
        <v>7866</v>
      </c>
      <c r="BJ228" s="570" t="s">
        <v>552</v>
      </c>
      <c r="BK228" s="470" t="s">
        <v>2025</v>
      </c>
      <c r="BL228" s="470" t="s">
        <v>2026</v>
      </c>
      <c r="BM228" s="470" t="s">
        <v>1397</v>
      </c>
      <c r="BO228" s="570" t="s">
        <v>554</v>
      </c>
      <c r="BP228" s="470" t="s">
        <v>2131</v>
      </c>
      <c r="BQ228" s="470" t="s">
        <v>2132</v>
      </c>
      <c r="BR228" s="470" t="s">
        <v>156</v>
      </c>
    </row>
    <row r="229" spans="14:70" ht="15">
      <c r="N229" s="433" t="s">
        <v>399</v>
      </c>
      <c r="O229" s="470" t="s">
        <v>8021</v>
      </c>
      <c r="P229" s="586" t="s">
        <v>8022</v>
      </c>
      <c r="R229" s="433" t="s">
        <v>401</v>
      </c>
      <c r="S229" s="470" t="s">
        <v>7867</v>
      </c>
      <c r="T229" s="631" t="s">
        <v>7868</v>
      </c>
      <c r="BJ229" s="570" t="s">
        <v>552</v>
      </c>
      <c r="BK229" s="470" t="s">
        <v>2027</v>
      </c>
      <c r="BL229" s="470" t="s">
        <v>2028</v>
      </c>
      <c r="BM229" s="470" t="s">
        <v>1397</v>
      </c>
      <c r="BO229" s="570" t="s">
        <v>554</v>
      </c>
      <c r="BP229" s="470" t="s">
        <v>2133</v>
      </c>
      <c r="BQ229" s="470" t="s">
        <v>2134</v>
      </c>
      <c r="BR229" s="470" t="s">
        <v>156</v>
      </c>
    </row>
    <row r="230" spans="14:70" ht="15">
      <c r="N230" s="433" t="s">
        <v>399</v>
      </c>
      <c r="O230" s="470" t="s">
        <v>8023</v>
      </c>
      <c r="P230" s="586" t="s">
        <v>8024</v>
      </c>
      <c r="R230" s="433" t="s">
        <v>401</v>
      </c>
      <c r="S230" s="470" t="s">
        <v>7869</v>
      </c>
      <c r="T230" s="631" t="s">
        <v>7870</v>
      </c>
      <c r="BJ230" s="570" t="s">
        <v>552</v>
      </c>
      <c r="BK230" s="470" t="s">
        <v>2031</v>
      </c>
      <c r="BL230" s="470" t="s">
        <v>2032</v>
      </c>
      <c r="BM230" s="470" t="s">
        <v>1397</v>
      </c>
      <c r="BO230" s="570" t="s">
        <v>554</v>
      </c>
      <c r="BP230" s="470" t="s">
        <v>2135</v>
      </c>
      <c r="BQ230" s="470" t="s">
        <v>2136</v>
      </c>
      <c r="BR230" s="470" t="s">
        <v>156</v>
      </c>
    </row>
    <row r="231" spans="14:70" ht="15">
      <c r="N231" s="433" t="s">
        <v>399</v>
      </c>
      <c r="O231" s="470" t="s">
        <v>8025</v>
      </c>
      <c r="P231" s="586" t="s">
        <v>8026</v>
      </c>
      <c r="R231" s="433" t="s">
        <v>401</v>
      </c>
      <c r="S231" s="470" t="s">
        <v>7871</v>
      </c>
      <c r="T231" s="631" t="s">
        <v>7872</v>
      </c>
      <c r="BJ231" s="570" t="s">
        <v>552</v>
      </c>
      <c r="BK231" s="470" t="s">
        <v>2037</v>
      </c>
      <c r="BL231" s="470" t="s">
        <v>2038</v>
      </c>
      <c r="BM231" s="470" t="s">
        <v>1397</v>
      </c>
      <c r="BO231" s="570" t="s">
        <v>554</v>
      </c>
      <c r="BP231" s="470" t="s">
        <v>2137</v>
      </c>
      <c r="BQ231" s="470" t="s">
        <v>2138</v>
      </c>
      <c r="BR231" s="470" t="s">
        <v>156</v>
      </c>
    </row>
    <row r="232" spans="14:70" ht="15">
      <c r="N232" s="433" t="s">
        <v>399</v>
      </c>
      <c r="O232" s="470" t="s">
        <v>8027</v>
      </c>
      <c r="P232" s="586" t="s">
        <v>8028</v>
      </c>
      <c r="R232" s="433" t="s">
        <v>401</v>
      </c>
      <c r="S232" s="470" t="s">
        <v>7873</v>
      </c>
      <c r="T232" s="631" t="s">
        <v>7874</v>
      </c>
      <c r="BJ232" s="570" t="s">
        <v>552</v>
      </c>
      <c r="BK232" s="470" t="s">
        <v>2039</v>
      </c>
      <c r="BL232" s="470" t="s">
        <v>2040</v>
      </c>
      <c r="BM232" s="470" t="s">
        <v>1397</v>
      </c>
      <c r="BO232" s="570" t="s">
        <v>554</v>
      </c>
      <c r="BP232" s="470" t="s">
        <v>2139</v>
      </c>
      <c r="BQ232" s="470" t="s">
        <v>2140</v>
      </c>
      <c r="BR232" s="470" t="s">
        <v>156</v>
      </c>
    </row>
    <row r="233" spans="14:70" ht="15">
      <c r="N233" s="433" t="s">
        <v>399</v>
      </c>
      <c r="O233" s="470" t="s">
        <v>8029</v>
      </c>
      <c r="P233" s="586" t="s">
        <v>8030</v>
      </c>
      <c r="R233" s="433" t="s">
        <v>401</v>
      </c>
      <c r="S233" s="470" t="s">
        <v>7875</v>
      </c>
      <c r="T233" s="631" t="s">
        <v>7876</v>
      </c>
      <c r="BJ233" s="570" t="s">
        <v>552</v>
      </c>
      <c r="BK233" s="470" t="s">
        <v>2143</v>
      </c>
      <c r="BL233" s="470" t="s">
        <v>2144</v>
      </c>
      <c r="BM233" s="470" t="s">
        <v>1397</v>
      </c>
      <c r="BO233" s="570" t="s">
        <v>554</v>
      </c>
      <c r="BP233" s="470" t="s">
        <v>2141</v>
      </c>
      <c r="BQ233" s="470" t="s">
        <v>2142</v>
      </c>
      <c r="BR233" s="470" t="s">
        <v>156</v>
      </c>
    </row>
    <row r="234" spans="14:70">
      <c r="N234" s="433" t="s">
        <v>399</v>
      </c>
      <c r="O234" s="627" t="s">
        <v>8031</v>
      </c>
      <c r="P234" s="628" t="s">
        <v>8032</v>
      </c>
      <c r="R234" s="433" t="s">
        <v>401</v>
      </c>
      <c r="S234" s="470" t="s">
        <v>7877</v>
      </c>
      <c r="T234" s="631" t="s">
        <v>7878</v>
      </c>
      <c r="BJ234" s="570" t="s">
        <v>552</v>
      </c>
      <c r="BK234" s="470" t="s">
        <v>2053</v>
      </c>
      <c r="BL234" s="470" t="s">
        <v>2054</v>
      </c>
      <c r="BM234" s="470" t="s">
        <v>1397</v>
      </c>
      <c r="BO234" s="570" t="s">
        <v>554</v>
      </c>
      <c r="BP234" s="470" t="s">
        <v>2145</v>
      </c>
      <c r="BQ234" s="470" t="s">
        <v>2146</v>
      </c>
      <c r="BR234" s="470" t="s">
        <v>156</v>
      </c>
    </row>
    <row r="235" spans="14:70" ht="15">
      <c r="N235" s="433" t="s">
        <v>399</v>
      </c>
      <c r="O235" s="470" t="s">
        <v>8033</v>
      </c>
      <c r="P235" s="586" t="s">
        <v>8034</v>
      </c>
      <c r="R235" s="433" t="s">
        <v>401</v>
      </c>
      <c r="S235" s="470" t="s">
        <v>7879</v>
      </c>
      <c r="T235" s="631" t="s">
        <v>7880</v>
      </c>
      <c r="BJ235" s="570" t="s">
        <v>552</v>
      </c>
      <c r="BK235" s="470" t="s">
        <v>2055</v>
      </c>
      <c r="BL235" s="470" t="s">
        <v>2056</v>
      </c>
      <c r="BM235" s="470" t="s">
        <v>1397</v>
      </c>
      <c r="BO235" s="570" t="s">
        <v>554</v>
      </c>
      <c r="BP235" s="470" t="s">
        <v>2147</v>
      </c>
      <c r="BQ235" s="470" t="s">
        <v>2148</v>
      </c>
      <c r="BR235" s="470" t="s">
        <v>156</v>
      </c>
    </row>
    <row r="236" spans="14:70" ht="15">
      <c r="N236" s="433" t="s">
        <v>399</v>
      </c>
      <c r="O236" s="470" t="s">
        <v>8035</v>
      </c>
      <c r="P236" s="586" t="s">
        <v>8036</v>
      </c>
      <c r="R236" s="433" t="s">
        <v>401</v>
      </c>
      <c r="S236" s="470" t="s">
        <v>7881</v>
      </c>
      <c r="T236" s="631" t="s">
        <v>7882</v>
      </c>
      <c r="BJ236" s="570" t="s">
        <v>552</v>
      </c>
      <c r="BK236" s="470" t="s">
        <v>2059</v>
      </c>
      <c r="BL236" s="470" t="s">
        <v>2060</v>
      </c>
      <c r="BM236" s="470" t="s">
        <v>1397</v>
      </c>
      <c r="BO236" s="570" t="s">
        <v>554</v>
      </c>
      <c r="BP236" s="470" t="s">
        <v>2149</v>
      </c>
      <c r="BQ236" s="470" t="s">
        <v>2150</v>
      </c>
      <c r="BR236" s="470" t="s">
        <v>156</v>
      </c>
    </row>
    <row r="237" spans="14:70" ht="15">
      <c r="N237" s="433" t="s">
        <v>399</v>
      </c>
      <c r="O237" s="470" t="s">
        <v>8037</v>
      </c>
      <c r="P237" s="586" t="s">
        <v>8038</v>
      </c>
      <c r="R237" s="433" t="s">
        <v>401</v>
      </c>
      <c r="S237" s="470" t="s">
        <v>7883</v>
      </c>
      <c r="T237" s="631" t="s">
        <v>7884</v>
      </c>
      <c r="BJ237" s="570" t="s">
        <v>552</v>
      </c>
      <c r="BK237" s="470" t="s">
        <v>2153</v>
      </c>
      <c r="BL237" s="470" t="s">
        <v>2154</v>
      </c>
      <c r="BM237" s="470" t="s">
        <v>1397</v>
      </c>
      <c r="BO237" s="570" t="s">
        <v>554</v>
      </c>
      <c r="BP237" s="470" t="s">
        <v>2151</v>
      </c>
      <c r="BQ237" s="470" t="s">
        <v>2152</v>
      </c>
      <c r="BR237" s="470" t="s">
        <v>156</v>
      </c>
    </row>
    <row r="238" spans="14:70" ht="15">
      <c r="N238" s="433" t="s">
        <v>399</v>
      </c>
      <c r="O238" s="470" t="s">
        <v>8039</v>
      </c>
      <c r="P238" s="586" t="s">
        <v>8040</v>
      </c>
      <c r="R238" s="433" t="s">
        <v>401</v>
      </c>
      <c r="S238" s="470" t="s">
        <v>7885</v>
      </c>
      <c r="T238" s="631" t="s">
        <v>7886</v>
      </c>
      <c r="BJ238" s="570" t="s">
        <v>552</v>
      </c>
      <c r="BK238" s="470" t="s">
        <v>2157</v>
      </c>
      <c r="BL238" s="470" t="s">
        <v>2158</v>
      </c>
      <c r="BM238" s="470" t="s">
        <v>1397</v>
      </c>
      <c r="BO238" s="570" t="s">
        <v>554</v>
      </c>
      <c r="BP238" s="470" t="s">
        <v>2155</v>
      </c>
      <c r="BQ238" s="531" t="s">
        <v>2156</v>
      </c>
      <c r="BR238" s="470" t="s">
        <v>156</v>
      </c>
    </row>
    <row r="239" spans="14:70" ht="15">
      <c r="N239" s="433" t="s">
        <v>399</v>
      </c>
      <c r="O239" s="470" t="s">
        <v>8041</v>
      </c>
      <c r="P239" s="586" t="s">
        <v>8042</v>
      </c>
      <c r="R239" s="433" t="s">
        <v>401</v>
      </c>
      <c r="S239" s="470" t="s">
        <v>7887</v>
      </c>
      <c r="T239" s="631" t="s">
        <v>7888</v>
      </c>
      <c r="BJ239" s="570" t="s">
        <v>552</v>
      </c>
      <c r="BK239" s="470" t="s">
        <v>2073</v>
      </c>
      <c r="BL239" s="470" t="s">
        <v>2074</v>
      </c>
      <c r="BM239" s="470" t="s">
        <v>1397</v>
      </c>
      <c r="BO239" s="570" t="s">
        <v>554</v>
      </c>
      <c r="BP239" s="470" t="s">
        <v>2159</v>
      </c>
      <c r="BQ239" s="531" t="s">
        <v>2160</v>
      </c>
      <c r="BR239" s="470" t="s">
        <v>156</v>
      </c>
    </row>
    <row r="240" spans="14:70" ht="15">
      <c r="N240" s="433" t="s">
        <v>399</v>
      </c>
      <c r="O240" s="636" t="s">
        <v>8043</v>
      </c>
      <c r="P240" s="637" t="s">
        <v>8044</v>
      </c>
      <c r="R240" s="433" t="s">
        <v>401</v>
      </c>
      <c r="S240" s="470" t="s">
        <v>7889</v>
      </c>
      <c r="T240" s="631" t="s">
        <v>7890</v>
      </c>
      <c r="BJ240" s="570" t="s">
        <v>552</v>
      </c>
      <c r="BK240" s="470" t="s">
        <v>2163</v>
      </c>
      <c r="BL240" s="470" t="s">
        <v>2164</v>
      </c>
      <c r="BM240" s="470" t="s">
        <v>1397</v>
      </c>
      <c r="BO240" s="570" t="s">
        <v>554</v>
      </c>
      <c r="BP240" s="470" t="s">
        <v>2161</v>
      </c>
      <c r="BQ240" s="531" t="s">
        <v>2162</v>
      </c>
      <c r="BR240" s="470" t="s">
        <v>156</v>
      </c>
    </row>
    <row r="241" spans="14:70" ht="15">
      <c r="N241" s="433" t="s">
        <v>399</v>
      </c>
      <c r="O241" s="470" t="s">
        <v>8045</v>
      </c>
      <c r="P241" s="586" t="s">
        <v>8046</v>
      </c>
      <c r="R241" s="433" t="s">
        <v>401</v>
      </c>
      <c r="S241" s="470" t="s">
        <v>7891</v>
      </c>
      <c r="T241" s="631" t="s">
        <v>7892</v>
      </c>
      <c r="BJ241" s="570" t="s">
        <v>552</v>
      </c>
      <c r="BK241" s="470" t="s">
        <v>2075</v>
      </c>
      <c r="BL241" s="470" t="s">
        <v>2076</v>
      </c>
      <c r="BM241" s="470" t="s">
        <v>1397</v>
      </c>
      <c r="BO241" s="570" t="s">
        <v>554</v>
      </c>
      <c r="BP241" s="470" t="s">
        <v>2165</v>
      </c>
      <c r="BQ241" s="531" t="s">
        <v>2166</v>
      </c>
      <c r="BR241" s="470" t="s">
        <v>156</v>
      </c>
    </row>
    <row r="242" spans="14:70" ht="15">
      <c r="N242" s="433" t="s">
        <v>399</v>
      </c>
      <c r="O242" s="470" t="s">
        <v>8047</v>
      </c>
      <c r="P242" s="586" t="s">
        <v>8048</v>
      </c>
      <c r="R242" s="433" t="s">
        <v>401</v>
      </c>
      <c r="S242" s="470" t="s">
        <v>7893</v>
      </c>
      <c r="T242" s="631" t="s">
        <v>7894</v>
      </c>
      <c r="BJ242" s="570" t="s">
        <v>552</v>
      </c>
      <c r="BK242" s="470" t="s">
        <v>2077</v>
      </c>
      <c r="BL242" s="470" t="s">
        <v>2078</v>
      </c>
      <c r="BM242" s="470" t="s">
        <v>1397</v>
      </c>
      <c r="BO242" s="570" t="s">
        <v>554</v>
      </c>
      <c r="BP242" s="470" t="s">
        <v>2167</v>
      </c>
      <c r="BQ242" s="531" t="s">
        <v>2168</v>
      </c>
      <c r="BR242" s="470" t="s">
        <v>156</v>
      </c>
    </row>
    <row r="243" spans="14:70" ht="15">
      <c r="N243" s="433" t="s">
        <v>399</v>
      </c>
      <c r="O243" s="470" t="s">
        <v>8049</v>
      </c>
      <c r="P243" s="586" t="s">
        <v>8050</v>
      </c>
      <c r="R243" s="433" t="s">
        <v>401</v>
      </c>
      <c r="S243" s="470" t="s">
        <v>7895</v>
      </c>
      <c r="T243" s="631" t="s">
        <v>7896</v>
      </c>
      <c r="BJ243" s="570" t="s">
        <v>552</v>
      </c>
      <c r="BK243" s="470" t="s">
        <v>2079</v>
      </c>
      <c r="BL243" s="470" t="s">
        <v>2080</v>
      </c>
      <c r="BM243" s="470" t="s">
        <v>1397</v>
      </c>
      <c r="BO243" s="570" t="s">
        <v>554</v>
      </c>
      <c r="BP243" s="470" t="s">
        <v>2169</v>
      </c>
      <c r="BQ243" s="470" t="s">
        <v>2170</v>
      </c>
      <c r="BR243" s="470" t="s">
        <v>156</v>
      </c>
    </row>
    <row r="244" spans="14:70" ht="15">
      <c r="N244" s="433" t="s">
        <v>399</v>
      </c>
      <c r="O244" s="470" t="s">
        <v>8051</v>
      </c>
      <c r="P244" s="586" t="s">
        <v>8052</v>
      </c>
      <c r="R244" s="433" t="s">
        <v>401</v>
      </c>
      <c r="S244" s="470" t="s">
        <v>7897</v>
      </c>
      <c r="T244" s="631" t="s">
        <v>7898</v>
      </c>
      <c r="BJ244" s="570" t="s">
        <v>552</v>
      </c>
      <c r="BK244" s="470" t="s">
        <v>2173</v>
      </c>
      <c r="BL244" s="470" t="s">
        <v>2174</v>
      </c>
      <c r="BM244" s="470" t="s">
        <v>1397</v>
      </c>
      <c r="BO244" s="570" t="s">
        <v>554</v>
      </c>
      <c r="BP244" s="470" t="s">
        <v>2171</v>
      </c>
      <c r="BQ244" s="470" t="s">
        <v>2172</v>
      </c>
      <c r="BR244" s="470" t="s">
        <v>156</v>
      </c>
    </row>
    <row r="245" spans="14:70" ht="15">
      <c r="N245" s="433" t="s">
        <v>399</v>
      </c>
      <c r="O245" s="470" t="s">
        <v>8053</v>
      </c>
      <c r="P245" s="586" t="s">
        <v>8054</v>
      </c>
      <c r="R245" s="433" t="s">
        <v>401</v>
      </c>
      <c r="S245" s="470" t="s">
        <v>7899</v>
      </c>
      <c r="T245" s="631" t="s">
        <v>7900</v>
      </c>
      <c r="BJ245" s="570" t="s">
        <v>552</v>
      </c>
      <c r="BK245" s="470" t="s">
        <v>2081</v>
      </c>
      <c r="BL245" s="470" t="s">
        <v>2082</v>
      </c>
      <c r="BM245" s="470" t="s">
        <v>1397</v>
      </c>
      <c r="BO245" s="570" t="s">
        <v>554</v>
      </c>
      <c r="BP245" s="470" t="s">
        <v>2175</v>
      </c>
      <c r="BQ245" s="470" t="s">
        <v>2176</v>
      </c>
      <c r="BR245" s="470" t="s">
        <v>156</v>
      </c>
    </row>
    <row r="246" spans="14:70" ht="15">
      <c r="N246" s="433" t="s">
        <v>399</v>
      </c>
      <c r="O246" s="470" t="s">
        <v>8055</v>
      </c>
      <c r="P246" s="586" t="s">
        <v>8056</v>
      </c>
      <c r="R246" s="433" t="s">
        <v>401</v>
      </c>
      <c r="S246" s="470" t="s">
        <v>7901</v>
      </c>
      <c r="T246" s="631" t="s">
        <v>7902</v>
      </c>
      <c r="BJ246" s="570" t="s">
        <v>552</v>
      </c>
      <c r="BK246" s="470" t="s">
        <v>2083</v>
      </c>
      <c r="BL246" s="470" t="s">
        <v>2084</v>
      </c>
      <c r="BM246" s="470" t="s">
        <v>1397</v>
      </c>
      <c r="BO246" s="570" t="s">
        <v>554</v>
      </c>
      <c r="BP246" s="470" t="s">
        <v>2177</v>
      </c>
      <c r="BQ246" s="470" t="s">
        <v>2178</v>
      </c>
      <c r="BR246" s="470" t="s">
        <v>156</v>
      </c>
    </row>
    <row r="247" spans="14:70" ht="15">
      <c r="N247" s="433" t="s">
        <v>399</v>
      </c>
      <c r="O247" s="470" t="s">
        <v>8057</v>
      </c>
      <c r="P247" s="586" t="s">
        <v>8058</v>
      </c>
      <c r="R247" s="433" t="s">
        <v>401</v>
      </c>
      <c r="S247" s="470" t="s">
        <v>7903</v>
      </c>
      <c r="T247" s="631" t="s">
        <v>7904</v>
      </c>
      <c r="BJ247" s="570" t="s">
        <v>552</v>
      </c>
      <c r="BK247" s="470" t="s">
        <v>2085</v>
      </c>
      <c r="BL247" s="470" t="s">
        <v>2086</v>
      </c>
      <c r="BM247" s="470" t="s">
        <v>1397</v>
      </c>
      <c r="BO247" s="570" t="s">
        <v>554</v>
      </c>
      <c r="BP247" s="470" t="s">
        <v>2179</v>
      </c>
      <c r="BQ247" s="470" t="s">
        <v>2180</v>
      </c>
      <c r="BR247" s="470" t="s">
        <v>156</v>
      </c>
    </row>
    <row r="248" spans="14:70" ht="15">
      <c r="N248" s="433" t="s">
        <v>399</v>
      </c>
      <c r="O248" s="470" t="s">
        <v>8059</v>
      </c>
      <c r="P248" s="586" t="s">
        <v>8060</v>
      </c>
      <c r="R248" s="433" t="s">
        <v>401</v>
      </c>
      <c r="S248" s="470" t="s">
        <v>7905</v>
      </c>
      <c r="T248" s="631" t="s">
        <v>7906</v>
      </c>
      <c r="BJ248" s="570" t="s">
        <v>552</v>
      </c>
      <c r="BK248" s="470" t="s">
        <v>2183</v>
      </c>
      <c r="BL248" s="470" t="s">
        <v>2184</v>
      </c>
      <c r="BM248" s="470" t="s">
        <v>1397</v>
      </c>
      <c r="BO248" s="570" t="s">
        <v>554</v>
      </c>
      <c r="BP248" s="470" t="s">
        <v>2181</v>
      </c>
      <c r="BQ248" s="470" t="s">
        <v>2182</v>
      </c>
      <c r="BR248" s="470" t="s">
        <v>156</v>
      </c>
    </row>
    <row r="249" spans="14:70" ht="15">
      <c r="N249" s="433" t="s">
        <v>399</v>
      </c>
      <c r="O249" s="470" t="s">
        <v>8061</v>
      </c>
      <c r="P249" s="586" t="s">
        <v>8062</v>
      </c>
      <c r="R249" s="433" t="s">
        <v>401</v>
      </c>
      <c r="S249" s="470" t="s">
        <v>7907</v>
      </c>
      <c r="T249" s="631" t="s">
        <v>7908</v>
      </c>
      <c r="BJ249" s="570" t="s">
        <v>552</v>
      </c>
      <c r="BK249" s="470" t="s">
        <v>2087</v>
      </c>
      <c r="BL249" s="470" t="s">
        <v>2088</v>
      </c>
      <c r="BM249" s="470" t="s">
        <v>1397</v>
      </c>
      <c r="BO249" s="570" t="s">
        <v>554</v>
      </c>
      <c r="BP249" s="470" t="s">
        <v>2185</v>
      </c>
      <c r="BQ249" s="470" t="s">
        <v>2186</v>
      </c>
      <c r="BR249" s="470" t="s">
        <v>156</v>
      </c>
    </row>
    <row r="250" spans="14:70" ht="15">
      <c r="N250" s="433" t="s">
        <v>399</v>
      </c>
      <c r="O250" s="470" t="s">
        <v>8063</v>
      </c>
      <c r="P250" s="586" t="s">
        <v>8064</v>
      </c>
      <c r="R250" s="433" t="s">
        <v>401</v>
      </c>
      <c r="S250" s="470" t="s">
        <v>7909</v>
      </c>
      <c r="T250" s="631" t="s">
        <v>7910</v>
      </c>
      <c r="BJ250" s="570" t="s">
        <v>552</v>
      </c>
      <c r="BK250" s="470" t="s">
        <v>2089</v>
      </c>
      <c r="BL250" s="470" t="s">
        <v>2090</v>
      </c>
      <c r="BM250" s="470" t="s">
        <v>1397</v>
      </c>
      <c r="BO250" s="570" t="s">
        <v>554</v>
      </c>
      <c r="BP250" s="470" t="s">
        <v>2187</v>
      </c>
      <c r="BQ250" s="470" t="s">
        <v>2188</v>
      </c>
      <c r="BR250" s="470" t="s">
        <v>156</v>
      </c>
    </row>
    <row r="251" spans="14:70" ht="15">
      <c r="N251" s="433" t="s">
        <v>399</v>
      </c>
      <c r="O251" s="470" t="s">
        <v>8065</v>
      </c>
      <c r="P251" s="586" t="s">
        <v>8066</v>
      </c>
      <c r="R251" s="433" t="s">
        <v>401</v>
      </c>
      <c r="S251" s="470" t="s">
        <v>7911</v>
      </c>
      <c r="T251" s="631" t="s">
        <v>7912</v>
      </c>
      <c r="BJ251" s="570" t="s">
        <v>552</v>
      </c>
      <c r="BK251" s="470" t="s">
        <v>2191</v>
      </c>
      <c r="BL251" s="470" t="s">
        <v>2192</v>
      </c>
      <c r="BM251" s="470" t="s">
        <v>1397</v>
      </c>
      <c r="BO251" s="570" t="s">
        <v>554</v>
      </c>
      <c r="BP251" s="470" t="s">
        <v>2189</v>
      </c>
      <c r="BQ251" s="470" t="s">
        <v>2190</v>
      </c>
      <c r="BR251" s="470" t="s">
        <v>156</v>
      </c>
    </row>
    <row r="252" spans="14:70" ht="15">
      <c r="N252" s="433" t="s">
        <v>399</v>
      </c>
      <c r="O252" s="470" t="s">
        <v>8067</v>
      </c>
      <c r="P252" s="586" t="s">
        <v>8068</v>
      </c>
      <c r="R252" s="433" t="s">
        <v>401</v>
      </c>
      <c r="S252" s="470" t="s">
        <v>7913</v>
      </c>
      <c r="T252" s="631" t="s">
        <v>7914</v>
      </c>
      <c r="BJ252" s="570" t="s">
        <v>552</v>
      </c>
      <c r="BK252" s="470" t="s">
        <v>2091</v>
      </c>
      <c r="BL252" s="470" t="s">
        <v>2092</v>
      </c>
      <c r="BM252" s="470" t="s">
        <v>1397</v>
      </c>
      <c r="BO252" s="570" t="s">
        <v>554</v>
      </c>
      <c r="BP252" s="470" t="s">
        <v>2193</v>
      </c>
      <c r="BQ252" s="470" t="s">
        <v>2194</v>
      </c>
      <c r="BR252" s="470" t="s">
        <v>156</v>
      </c>
    </row>
    <row r="253" spans="14:70" ht="15">
      <c r="N253" s="433" t="s">
        <v>399</v>
      </c>
      <c r="O253" s="470" t="s">
        <v>8069</v>
      </c>
      <c r="P253" s="586" t="s">
        <v>8070</v>
      </c>
      <c r="R253" s="433" t="s">
        <v>401</v>
      </c>
      <c r="S253" s="470" t="s">
        <v>7915</v>
      </c>
      <c r="T253" s="631" t="s">
        <v>7916</v>
      </c>
      <c r="BJ253" s="570" t="s">
        <v>552</v>
      </c>
      <c r="BK253" s="470" t="s">
        <v>2093</v>
      </c>
      <c r="BL253" s="470" t="s">
        <v>2094</v>
      </c>
      <c r="BM253" s="470" t="s">
        <v>1397</v>
      </c>
      <c r="BO253" s="570" t="s">
        <v>554</v>
      </c>
      <c r="BP253" s="470" t="s">
        <v>2195</v>
      </c>
      <c r="BQ253" s="470" t="s">
        <v>2196</v>
      </c>
      <c r="BR253" s="470" t="s">
        <v>156</v>
      </c>
    </row>
    <row r="254" spans="14:70" ht="15">
      <c r="N254" s="433" t="s">
        <v>399</v>
      </c>
      <c r="O254" s="470" t="s">
        <v>8071</v>
      </c>
      <c r="P254" s="586" t="s">
        <v>8072</v>
      </c>
      <c r="R254" s="433" t="s">
        <v>401</v>
      </c>
      <c r="S254" s="470" t="s">
        <v>7917</v>
      </c>
      <c r="T254" s="631" t="s">
        <v>7918</v>
      </c>
      <c r="BJ254" s="570" t="s">
        <v>552</v>
      </c>
      <c r="BK254" s="470" t="s">
        <v>2107</v>
      </c>
      <c r="BL254" s="470" t="s">
        <v>2108</v>
      </c>
      <c r="BM254" s="470" t="s">
        <v>1397</v>
      </c>
      <c r="BO254" s="570" t="s">
        <v>554</v>
      </c>
      <c r="BP254" s="470" t="s">
        <v>2197</v>
      </c>
      <c r="BQ254" s="470" t="s">
        <v>2198</v>
      </c>
      <c r="BR254" s="470" t="s">
        <v>156</v>
      </c>
    </row>
    <row r="255" spans="14:70" ht="15">
      <c r="N255" s="433" t="s">
        <v>399</v>
      </c>
      <c r="O255" s="470" t="s">
        <v>8073</v>
      </c>
      <c r="P255" s="586" t="s">
        <v>8074</v>
      </c>
      <c r="R255" s="433" t="s">
        <v>401</v>
      </c>
      <c r="S255" s="470" t="s">
        <v>7919</v>
      </c>
      <c r="T255" s="631" t="s">
        <v>7920</v>
      </c>
      <c r="BJ255" s="570" t="s">
        <v>552</v>
      </c>
      <c r="BK255" s="470" t="s">
        <v>2201</v>
      </c>
      <c r="BL255" s="470" t="s">
        <v>2202</v>
      </c>
      <c r="BM255" s="470" t="s">
        <v>1397</v>
      </c>
      <c r="BO255" s="570" t="s">
        <v>554</v>
      </c>
      <c r="BP255" s="470" t="s">
        <v>2199</v>
      </c>
      <c r="BQ255" s="531" t="s">
        <v>2200</v>
      </c>
      <c r="BR255" s="470" t="s">
        <v>156</v>
      </c>
    </row>
    <row r="256" spans="14:70" ht="15">
      <c r="N256" s="433" t="s">
        <v>399</v>
      </c>
      <c r="O256" s="470" t="s">
        <v>8075</v>
      </c>
      <c r="P256" s="586" t="s">
        <v>8076</v>
      </c>
      <c r="R256" s="433" t="s">
        <v>401</v>
      </c>
      <c r="S256" s="470" t="s">
        <v>7921</v>
      </c>
      <c r="T256" s="631" t="s">
        <v>7922</v>
      </c>
      <c r="BJ256" s="570" t="s">
        <v>552</v>
      </c>
      <c r="BK256" s="470" t="s">
        <v>2109</v>
      </c>
      <c r="BL256" s="470" t="s">
        <v>2110</v>
      </c>
      <c r="BM256" s="470" t="s">
        <v>1397</v>
      </c>
      <c r="BO256" s="570" t="s">
        <v>554</v>
      </c>
      <c r="BP256" s="470" t="s">
        <v>2203</v>
      </c>
      <c r="BQ256" s="470" t="s">
        <v>2204</v>
      </c>
      <c r="BR256" s="470" t="s">
        <v>156</v>
      </c>
    </row>
    <row r="257" spans="14:70" ht="15">
      <c r="N257" s="433" t="s">
        <v>399</v>
      </c>
      <c r="O257" s="470" t="s">
        <v>8077</v>
      </c>
      <c r="P257" s="586" t="s">
        <v>8078</v>
      </c>
      <c r="R257" s="433" t="s">
        <v>401</v>
      </c>
      <c r="S257" s="470" t="s">
        <v>7923</v>
      </c>
      <c r="T257" s="631" t="s">
        <v>7924</v>
      </c>
      <c r="BJ257" s="570" t="s">
        <v>552</v>
      </c>
      <c r="BK257" s="470" t="s">
        <v>2207</v>
      </c>
      <c r="BL257" s="470" t="s">
        <v>2208</v>
      </c>
      <c r="BM257" s="470" t="s">
        <v>1397</v>
      </c>
      <c r="BO257" s="570" t="s">
        <v>554</v>
      </c>
      <c r="BP257" s="470" t="s">
        <v>2205</v>
      </c>
      <c r="BQ257" s="470" t="s">
        <v>2206</v>
      </c>
      <c r="BR257" s="470" t="s">
        <v>156</v>
      </c>
    </row>
    <row r="258" spans="14:70" ht="15">
      <c r="N258" s="433" t="s">
        <v>399</v>
      </c>
      <c r="O258" s="470" t="s">
        <v>8079</v>
      </c>
      <c r="P258" s="586" t="s">
        <v>8080</v>
      </c>
      <c r="R258" s="433" t="s">
        <v>401</v>
      </c>
      <c r="S258" s="470" t="s">
        <v>7925</v>
      </c>
      <c r="T258" s="631" t="s">
        <v>7926</v>
      </c>
      <c r="BJ258" s="570" t="s">
        <v>552</v>
      </c>
      <c r="BK258" s="470" t="s">
        <v>2111</v>
      </c>
      <c r="BL258" s="470" t="s">
        <v>2112</v>
      </c>
      <c r="BM258" s="470" t="s">
        <v>1397</v>
      </c>
      <c r="BO258" s="570" t="s">
        <v>554</v>
      </c>
      <c r="BP258" s="470" t="s">
        <v>2209</v>
      </c>
      <c r="BQ258" s="470" t="s">
        <v>2210</v>
      </c>
      <c r="BR258" s="470" t="s">
        <v>156</v>
      </c>
    </row>
    <row r="259" spans="14:70" ht="15">
      <c r="N259" s="433" t="s">
        <v>399</v>
      </c>
      <c r="O259" s="470" t="s">
        <v>8081</v>
      </c>
      <c r="P259" s="586" t="s">
        <v>8082</v>
      </c>
      <c r="R259" s="433" t="s">
        <v>401</v>
      </c>
      <c r="S259" s="470" t="s">
        <v>7927</v>
      </c>
      <c r="T259" s="631" t="s">
        <v>7928</v>
      </c>
      <c r="BJ259" s="570" t="s">
        <v>552</v>
      </c>
      <c r="BK259" s="470" t="s">
        <v>2213</v>
      </c>
      <c r="BL259" s="470" t="s">
        <v>2214</v>
      </c>
      <c r="BM259" s="470" t="s">
        <v>1397</v>
      </c>
      <c r="BO259" s="570" t="s">
        <v>554</v>
      </c>
      <c r="BP259" s="470" t="s">
        <v>2211</v>
      </c>
      <c r="BQ259" s="470" t="s">
        <v>2212</v>
      </c>
      <c r="BR259" s="470" t="s">
        <v>156</v>
      </c>
    </row>
    <row r="260" spans="14:70" ht="15">
      <c r="N260" s="433" t="s">
        <v>399</v>
      </c>
      <c r="O260" s="470" t="s">
        <v>8083</v>
      </c>
      <c r="P260" s="586" t="s">
        <v>8084</v>
      </c>
      <c r="R260" s="433" t="s">
        <v>401</v>
      </c>
      <c r="S260" s="470" t="s">
        <v>7929</v>
      </c>
      <c r="T260" s="631" t="s">
        <v>7930</v>
      </c>
      <c r="BJ260" s="570" t="s">
        <v>552</v>
      </c>
      <c r="BK260" s="470" t="s">
        <v>2113</v>
      </c>
      <c r="BL260" s="470" t="s">
        <v>2114</v>
      </c>
      <c r="BM260" s="470" t="s">
        <v>1397</v>
      </c>
      <c r="BO260" s="570" t="s">
        <v>554</v>
      </c>
      <c r="BP260" s="470" t="s">
        <v>2215</v>
      </c>
      <c r="BQ260" s="470" t="s">
        <v>2216</v>
      </c>
      <c r="BR260" s="470" t="s">
        <v>156</v>
      </c>
    </row>
    <row r="261" spans="14:70" ht="15">
      <c r="N261" s="433" t="s">
        <v>399</v>
      </c>
      <c r="O261" s="470" t="s">
        <v>8085</v>
      </c>
      <c r="P261" s="586" t="s">
        <v>8086</v>
      </c>
      <c r="R261" s="433" t="s">
        <v>401</v>
      </c>
      <c r="S261" s="470" t="s">
        <v>7931</v>
      </c>
      <c r="T261" s="631" t="s">
        <v>7932</v>
      </c>
      <c r="BJ261" s="570" t="s">
        <v>552</v>
      </c>
      <c r="BK261" s="470" t="s">
        <v>2115</v>
      </c>
      <c r="BL261" s="470" t="s">
        <v>2116</v>
      </c>
      <c r="BM261" s="470" t="s">
        <v>1397</v>
      </c>
      <c r="BO261" s="570" t="s">
        <v>554</v>
      </c>
      <c r="BP261" s="470" t="s">
        <v>2217</v>
      </c>
      <c r="BQ261" s="470" t="s">
        <v>2218</v>
      </c>
      <c r="BR261" s="470" t="s">
        <v>156</v>
      </c>
    </row>
    <row r="262" spans="14:70" ht="15">
      <c r="N262" s="433" t="s">
        <v>399</v>
      </c>
      <c r="O262" s="470" t="s">
        <v>8087</v>
      </c>
      <c r="P262" s="586" t="s">
        <v>8088</v>
      </c>
      <c r="R262" s="433" t="s">
        <v>401</v>
      </c>
      <c r="S262" s="470" t="s">
        <v>7933</v>
      </c>
      <c r="T262" s="631" t="s">
        <v>7934</v>
      </c>
      <c r="BJ262" s="570" t="s">
        <v>552</v>
      </c>
      <c r="BK262" s="470" t="s">
        <v>2117</v>
      </c>
      <c r="BL262" s="470" t="s">
        <v>2118</v>
      </c>
      <c r="BM262" s="470" t="s">
        <v>1397</v>
      </c>
      <c r="BO262" s="570" t="s">
        <v>554</v>
      </c>
      <c r="BP262" s="470" t="s">
        <v>2219</v>
      </c>
      <c r="BQ262" s="470" t="s">
        <v>2220</v>
      </c>
      <c r="BR262" s="470" t="s">
        <v>156</v>
      </c>
    </row>
    <row r="263" spans="14:70" ht="15">
      <c r="N263" s="433" t="s">
        <v>399</v>
      </c>
      <c r="O263" s="470" t="s">
        <v>8089</v>
      </c>
      <c r="P263" s="586" t="s">
        <v>8090</v>
      </c>
      <c r="R263" s="433" t="s">
        <v>401</v>
      </c>
      <c r="S263" s="470" t="s">
        <v>7935</v>
      </c>
      <c r="T263" s="631" t="s">
        <v>7936</v>
      </c>
      <c r="BJ263" s="570" t="s">
        <v>552</v>
      </c>
      <c r="BK263" s="470" t="s">
        <v>2121</v>
      </c>
      <c r="BL263" s="470" t="s">
        <v>2122</v>
      </c>
      <c r="BM263" s="470" t="s">
        <v>1397</v>
      </c>
      <c r="BO263" s="570" t="s">
        <v>554</v>
      </c>
      <c r="BP263" s="470" t="s">
        <v>2221</v>
      </c>
      <c r="BQ263" s="470" t="s">
        <v>2222</v>
      </c>
      <c r="BR263" s="470" t="s">
        <v>156</v>
      </c>
    </row>
    <row r="264" spans="14:70" ht="15">
      <c r="N264" s="433" t="s">
        <v>399</v>
      </c>
      <c r="O264" s="470" t="s">
        <v>8091</v>
      </c>
      <c r="P264" s="586" t="s">
        <v>8092</v>
      </c>
      <c r="R264" s="433" t="s">
        <v>401</v>
      </c>
      <c r="S264" s="470" t="s">
        <v>7937</v>
      </c>
      <c r="T264" s="631" t="s">
        <v>7938</v>
      </c>
      <c r="BJ264" s="570" t="s">
        <v>552</v>
      </c>
      <c r="BK264" s="470" t="s">
        <v>2123</v>
      </c>
      <c r="BL264" s="470" t="s">
        <v>2124</v>
      </c>
      <c r="BM264" s="470" t="s">
        <v>1397</v>
      </c>
      <c r="BO264" s="570" t="s">
        <v>554</v>
      </c>
      <c r="BP264" s="470" t="s">
        <v>2223</v>
      </c>
      <c r="BQ264" s="470" t="s">
        <v>2224</v>
      </c>
      <c r="BR264" s="470" t="s">
        <v>156</v>
      </c>
    </row>
    <row r="265" spans="14:70" ht="15">
      <c r="N265" s="433" t="s">
        <v>399</v>
      </c>
      <c r="O265" s="470" t="s">
        <v>8093</v>
      </c>
      <c r="P265" s="586" t="s">
        <v>8094</v>
      </c>
      <c r="R265" s="433" t="s">
        <v>401</v>
      </c>
      <c r="S265" s="470" t="s">
        <v>7939</v>
      </c>
      <c r="T265" s="631" t="s">
        <v>7940</v>
      </c>
      <c r="BJ265" s="570" t="s">
        <v>552</v>
      </c>
      <c r="BK265" s="470" t="s">
        <v>2227</v>
      </c>
      <c r="BL265" s="531" t="s">
        <v>2228</v>
      </c>
      <c r="BM265" s="470" t="s">
        <v>1397</v>
      </c>
      <c r="BO265" s="570" t="s">
        <v>554</v>
      </c>
      <c r="BP265" s="470" t="s">
        <v>2225</v>
      </c>
      <c r="BQ265" s="470" t="s">
        <v>2226</v>
      </c>
      <c r="BR265" s="470" t="s">
        <v>156</v>
      </c>
    </row>
    <row r="266" spans="14:70" ht="15">
      <c r="N266" s="433" t="s">
        <v>399</v>
      </c>
      <c r="O266" s="470" t="s">
        <v>8095</v>
      </c>
      <c r="P266" s="586" t="s">
        <v>8096</v>
      </c>
      <c r="R266" s="433" t="s">
        <v>401</v>
      </c>
      <c r="S266" s="470" t="s">
        <v>7941</v>
      </c>
      <c r="T266" s="631" t="s">
        <v>7942</v>
      </c>
      <c r="BJ266" s="570" t="s">
        <v>552</v>
      </c>
      <c r="BK266" s="470" t="s">
        <v>2231</v>
      </c>
      <c r="BL266" s="531" t="s">
        <v>2232</v>
      </c>
      <c r="BM266" s="470" t="s">
        <v>1397</v>
      </c>
      <c r="BO266" s="570" t="s">
        <v>554</v>
      </c>
      <c r="BP266" s="470" t="s">
        <v>2229</v>
      </c>
      <c r="BQ266" s="470" t="s">
        <v>2230</v>
      </c>
      <c r="BR266" s="470" t="s">
        <v>156</v>
      </c>
    </row>
    <row r="267" spans="14:70" ht="15">
      <c r="N267" s="433" t="s">
        <v>399</v>
      </c>
      <c r="O267" s="470" t="s">
        <v>8097</v>
      </c>
      <c r="P267" s="586" t="s">
        <v>8098</v>
      </c>
      <c r="R267" s="433" t="s">
        <v>401</v>
      </c>
      <c r="S267" s="470" t="s">
        <v>7943</v>
      </c>
      <c r="T267" s="631" t="s">
        <v>7944</v>
      </c>
      <c r="BJ267" s="570" t="s">
        <v>552</v>
      </c>
      <c r="BK267" s="470" t="s">
        <v>2235</v>
      </c>
      <c r="BL267" s="531" t="s">
        <v>2236</v>
      </c>
      <c r="BM267" s="470" t="s">
        <v>1397</v>
      </c>
      <c r="BO267" s="570" t="s">
        <v>554</v>
      </c>
      <c r="BP267" s="470" t="s">
        <v>2233</v>
      </c>
      <c r="BQ267" s="470" t="s">
        <v>2234</v>
      </c>
      <c r="BR267" s="470" t="s">
        <v>156</v>
      </c>
    </row>
    <row r="268" spans="14:70" ht="15">
      <c r="N268" s="433" t="s">
        <v>399</v>
      </c>
      <c r="O268" s="470" t="s">
        <v>8099</v>
      </c>
      <c r="P268" s="586" t="s">
        <v>8100</v>
      </c>
      <c r="R268" s="433" t="s">
        <v>401</v>
      </c>
      <c r="S268" s="470" t="s">
        <v>7945</v>
      </c>
      <c r="T268" s="631" t="s">
        <v>7946</v>
      </c>
      <c r="BJ268" s="570" t="s">
        <v>552</v>
      </c>
      <c r="BK268" s="470" t="s">
        <v>2239</v>
      </c>
      <c r="BL268" s="531" t="s">
        <v>2240</v>
      </c>
      <c r="BM268" s="470" t="s">
        <v>1397</v>
      </c>
      <c r="BO268" s="570" t="s">
        <v>554</v>
      </c>
      <c r="BP268" s="470" t="s">
        <v>2237</v>
      </c>
      <c r="BQ268" s="470" t="s">
        <v>2238</v>
      </c>
      <c r="BR268" s="470" t="s">
        <v>156</v>
      </c>
    </row>
    <row r="269" spans="14:70" ht="15">
      <c r="N269" s="433" t="s">
        <v>399</v>
      </c>
      <c r="O269" s="470" t="s">
        <v>8101</v>
      </c>
      <c r="P269" s="586" t="s">
        <v>8102</v>
      </c>
      <c r="R269" s="433" t="s">
        <v>401</v>
      </c>
      <c r="S269" s="470" t="s">
        <v>7947</v>
      </c>
      <c r="T269" s="631" t="s">
        <v>7948</v>
      </c>
      <c r="BJ269" s="570" t="s">
        <v>552</v>
      </c>
      <c r="BK269" s="470" t="s">
        <v>2243</v>
      </c>
      <c r="BL269" s="531" t="s">
        <v>2244</v>
      </c>
      <c r="BM269" s="470" t="s">
        <v>1397</v>
      </c>
      <c r="BO269" s="570" t="s">
        <v>554</v>
      </c>
      <c r="BP269" s="470" t="s">
        <v>2241</v>
      </c>
      <c r="BQ269" s="470" t="s">
        <v>2242</v>
      </c>
      <c r="BR269" s="470" t="s">
        <v>156</v>
      </c>
    </row>
    <row r="270" spans="14:70">
      <c r="N270" s="433" t="s">
        <v>399</v>
      </c>
      <c r="O270" s="627" t="s">
        <v>8103</v>
      </c>
      <c r="P270" s="628" t="s">
        <v>8104</v>
      </c>
      <c r="R270" s="433" t="s">
        <v>401</v>
      </c>
      <c r="S270" s="470" t="s">
        <v>7949</v>
      </c>
      <c r="T270" s="631" t="s">
        <v>7950</v>
      </c>
      <c r="BJ270" s="570" t="s">
        <v>552</v>
      </c>
      <c r="BK270" s="470" t="s">
        <v>2247</v>
      </c>
      <c r="BL270" s="531" t="s">
        <v>2248</v>
      </c>
      <c r="BM270" s="470" t="s">
        <v>1397</v>
      </c>
      <c r="BO270" s="570" t="s">
        <v>554</v>
      </c>
      <c r="BP270" s="470" t="s">
        <v>2245</v>
      </c>
      <c r="BQ270" s="470" t="s">
        <v>2246</v>
      </c>
      <c r="BR270" s="470" t="s">
        <v>156</v>
      </c>
    </row>
    <row r="271" spans="14:70" ht="15">
      <c r="N271" s="433" t="s">
        <v>399</v>
      </c>
      <c r="O271" s="470" t="s">
        <v>8105</v>
      </c>
      <c r="P271" s="587" t="s">
        <v>8106</v>
      </c>
      <c r="R271" s="433" t="s">
        <v>401</v>
      </c>
      <c r="S271" s="470" t="s">
        <v>7951</v>
      </c>
      <c r="T271" s="631" t="s">
        <v>7952</v>
      </c>
      <c r="BJ271" s="570" t="s">
        <v>552</v>
      </c>
      <c r="BK271" s="470" t="s">
        <v>2127</v>
      </c>
      <c r="BL271" s="470" t="s">
        <v>2128</v>
      </c>
      <c r="BM271" s="470" t="s">
        <v>1397</v>
      </c>
      <c r="BO271" s="570" t="s">
        <v>554</v>
      </c>
      <c r="BP271" s="470" t="s">
        <v>2249</v>
      </c>
      <c r="BQ271" s="470" t="s">
        <v>2250</v>
      </c>
      <c r="BR271" s="470" t="s">
        <v>156</v>
      </c>
    </row>
    <row r="272" spans="14:70" ht="15">
      <c r="N272" s="433" t="s">
        <v>399</v>
      </c>
      <c r="O272" s="470" t="s">
        <v>8107</v>
      </c>
      <c r="P272" s="586" t="s">
        <v>8108</v>
      </c>
      <c r="R272" s="433" t="s">
        <v>401</v>
      </c>
      <c r="S272" s="470" t="s">
        <v>7953</v>
      </c>
      <c r="T272" s="631" t="s">
        <v>7954</v>
      </c>
      <c r="BJ272" s="570" t="s">
        <v>552</v>
      </c>
      <c r="BK272" s="470" t="s">
        <v>2129</v>
      </c>
      <c r="BL272" s="470" t="s">
        <v>2130</v>
      </c>
      <c r="BM272" s="470" t="s">
        <v>1397</v>
      </c>
      <c r="BO272" s="570" t="s">
        <v>554</v>
      </c>
      <c r="BP272" s="470" t="s">
        <v>2251</v>
      </c>
      <c r="BQ272" s="470" t="s">
        <v>2252</v>
      </c>
      <c r="BR272" s="470" t="s">
        <v>156</v>
      </c>
    </row>
    <row r="273" spans="14:70" ht="15">
      <c r="N273" s="433" t="s">
        <v>399</v>
      </c>
      <c r="O273" s="470" t="s">
        <v>8109</v>
      </c>
      <c r="P273" s="586" t="s">
        <v>8110</v>
      </c>
      <c r="R273" s="433" t="s">
        <v>401</v>
      </c>
      <c r="S273" s="470" t="s">
        <v>7955</v>
      </c>
      <c r="T273" s="631" t="s">
        <v>7956</v>
      </c>
      <c r="BJ273" s="570" t="s">
        <v>552</v>
      </c>
      <c r="BK273" s="470" t="s">
        <v>2139</v>
      </c>
      <c r="BL273" s="470" t="s">
        <v>2140</v>
      </c>
      <c r="BM273" s="470" t="s">
        <v>1397</v>
      </c>
      <c r="BO273" s="570" t="s">
        <v>554</v>
      </c>
      <c r="BP273" s="470" t="s">
        <v>2253</v>
      </c>
      <c r="BQ273" s="470" t="s">
        <v>2254</v>
      </c>
      <c r="BR273" s="470" t="s">
        <v>156</v>
      </c>
    </row>
    <row r="274" spans="14:70" ht="15">
      <c r="N274" s="433" t="s">
        <v>399</v>
      </c>
      <c r="O274" s="470" t="s">
        <v>8111</v>
      </c>
      <c r="P274" s="586" t="s">
        <v>8112</v>
      </c>
      <c r="R274" s="433" t="s">
        <v>401</v>
      </c>
      <c r="S274" s="470" t="s">
        <v>7957</v>
      </c>
      <c r="T274" s="631" t="s">
        <v>7958</v>
      </c>
      <c r="BJ274" s="570" t="s">
        <v>552</v>
      </c>
      <c r="BK274" s="470" t="s">
        <v>2141</v>
      </c>
      <c r="BL274" s="470" t="s">
        <v>2142</v>
      </c>
      <c r="BM274" s="470" t="s">
        <v>1397</v>
      </c>
      <c r="BO274" s="570" t="s">
        <v>554</v>
      </c>
      <c r="BP274" s="470" t="s">
        <v>2255</v>
      </c>
      <c r="BQ274" s="470" t="s">
        <v>2256</v>
      </c>
      <c r="BR274" s="470" t="s">
        <v>156</v>
      </c>
    </row>
    <row r="275" spans="14:70" ht="15">
      <c r="N275" s="433" t="s">
        <v>399</v>
      </c>
      <c r="O275" s="470" t="s">
        <v>8113</v>
      </c>
      <c r="P275" s="586" t="s">
        <v>8114</v>
      </c>
      <c r="R275" s="433" t="s">
        <v>401</v>
      </c>
      <c r="S275" s="470" t="s">
        <v>7959</v>
      </c>
      <c r="T275" s="631" t="s">
        <v>7960</v>
      </c>
      <c r="BJ275" s="570" t="s">
        <v>552</v>
      </c>
      <c r="BK275" s="263" t="s">
        <v>2259</v>
      </c>
      <c r="BL275" s="470" t="s">
        <v>2260</v>
      </c>
      <c r="BM275" s="263" t="s">
        <v>1397</v>
      </c>
      <c r="BO275" s="570" t="s">
        <v>554</v>
      </c>
      <c r="BP275" s="470" t="s">
        <v>2257</v>
      </c>
      <c r="BQ275" s="470" t="s">
        <v>2258</v>
      </c>
      <c r="BR275" s="470" t="s">
        <v>156</v>
      </c>
    </row>
    <row r="276" spans="14:70" ht="15">
      <c r="N276" s="433" t="s">
        <v>399</v>
      </c>
      <c r="O276" s="470" t="s">
        <v>8115</v>
      </c>
      <c r="P276" s="586" t="s">
        <v>8116</v>
      </c>
      <c r="R276" s="433" t="s">
        <v>401</v>
      </c>
      <c r="S276" s="470" t="s">
        <v>7961</v>
      </c>
      <c r="T276" s="631" t="s">
        <v>7962</v>
      </c>
      <c r="BJ276" s="570" t="s">
        <v>552</v>
      </c>
      <c r="BK276" s="263" t="s">
        <v>2263</v>
      </c>
      <c r="BL276" s="470" t="s">
        <v>2264</v>
      </c>
      <c r="BM276" s="263" t="s">
        <v>1397</v>
      </c>
      <c r="BO276" s="570" t="s">
        <v>554</v>
      </c>
      <c r="BP276" s="470" t="s">
        <v>2261</v>
      </c>
      <c r="BQ276" s="470" t="s">
        <v>2262</v>
      </c>
      <c r="BR276" s="470" t="s">
        <v>156</v>
      </c>
    </row>
    <row r="277" spans="14:70" ht="15">
      <c r="N277" s="433" t="s">
        <v>399</v>
      </c>
      <c r="O277" s="470" t="s">
        <v>8117</v>
      </c>
      <c r="P277" s="586" t="s">
        <v>8118</v>
      </c>
      <c r="R277" s="433" t="s">
        <v>401</v>
      </c>
      <c r="S277" s="470" t="s">
        <v>7963</v>
      </c>
      <c r="T277" s="631" t="s">
        <v>7964</v>
      </c>
      <c r="BJ277" s="570" t="s">
        <v>552</v>
      </c>
      <c r="BK277" s="263" t="s">
        <v>2267</v>
      </c>
      <c r="BL277" s="470" t="s">
        <v>2268</v>
      </c>
      <c r="BM277" s="263" t="s">
        <v>1397</v>
      </c>
      <c r="BO277" s="570" t="s">
        <v>554</v>
      </c>
      <c r="BP277" s="470" t="s">
        <v>2265</v>
      </c>
      <c r="BQ277" s="470" t="s">
        <v>2266</v>
      </c>
      <c r="BR277" s="470" t="s">
        <v>156</v>
      </c>
    </row>
    <row r="278" spans="14:70" ht="15">
      <c r="N278" s="433" t="s">
        <v>399</v>
      </c>
      <c r="O278" s="470" t="s">
        <v>8119</v>
      </c>
      <c r="P278" s="586" t="s">
        <v>8120</v>
      </c>
      <c r="R278" s="433" t="s">
        <v>401</v>
      </c>
      <c r="S278" s="470" t="s">
        <v>7965</v>
      </c>
      <c r="T278" s="631" t="s">
        <v>7966</v>
      </c>
      <c r="BJ278" s="570" t="s">
        <v>552</v>
      </c>
      <c r="BK278" s="263" t="s">
        <v>2271</v>
      </c>
      <c r="BL278" s="470" t="s">
        <v>2272</v>
      </c>
      <c r="BM278" s="263" t="s">
        <v>1397</v>
      </c>
      <c r="BO278" s="570" t="s">
        <v>554</v>
      </c>
      <c r="BP278" s="470" t="s">
        <v>2269</v>
      </c>
      <c r="BQ278" s="470" t="s">
        <v>2270</v>
      </c>
      <c r="BR278" s="470" t="s">
        <v>156</v>
      </c>
    </row>
    <row r="279" spans="14:70" ht="15">
      <c r="N279" s="433" t="s">
        <v>399</v>
      </c>
      <c r="O279" s="470" t="s">
        <v>8121</v>
      </c>
      <c r="P279" s="586" t="s">
        <v>8122</v>
      </c>
      <c r="R279" s="433" t="s">
        <v>401</v>
      </c>
      <c r="S279" s="470" t="s">
        <v>7967</v>
      </c>
      <c r="T279" s="631" t="s">
        <v>7968</v>
      </c>
      <c r="BJ279" s="570" t="s">
        <v>552</v>
      </c>
      <c r="BK279" s="263" t="s">
        <v>2275</v>
      </c>
      <c r="BL279" s="470" t="s">
        <v>2276</v>
      </c>
      <c r="BM279" s="263" t="s">
        <v>1397</v>
      </c>
      <c r="BO279" s="570" t="s">
        <v>554</v>
      </c>
      <c r="BP279" s="470" t="s">
        <v>2273</v>
      </c>
      <c r="BQ279" s="470" t="s">
        <v>2274</v>
      </c>
      <c r="BR279" s="470" t="s">
        <v>156</v>
      </c>
    </row>
    <row r="280" spans="14:70" ht="15">
      <c r="N280" s="433" t="s">
        <v>399</v>
      </c>
      <c r="O280" s="470" t="s">
        <v>8123</v>
      </c>
      <c r="P280" s="586" t="s">
        <v>8124</v>
      </c>
      <c r="R280" s="433" t="s">
        <v>401</v>
      </c>
      <c r="S280" s="470" t="s">
        <v>7969</v>
      </c>
      <c r="T280" s="631" t="s">
        <v>7970</v>
      </c>
      <c r="BJ280" s="570" t="s">
        <v>552</v>
      </c>
      <c r="BK280" s="263" t="s">
        <v>2279</v>
      </c>
      <c r="BL280" s="470" t="s">
        <v>2280</v>
      </c>
      <c r="BM280" s="263" t="s">
        <v>1397</v>
      </c>
      <c r="BO280" s="570" t="s">
        <v>554</v>
      </c>
      <c r="BP280" s="470" t="s">
        <v>2277</v>
      </c>
      <c r="BQ280" s="470" t="s">
        <v>2278</v>
      </c>
      <c r="BR280" s="470" t="s">
        <v>156</v>
      </c>
    </row>
    <row r="281" spans="14:70" ht="15">
      <c r="N281" s="433" t="s">
        <v>399</v>
      </c>
      <c r="O281" s="470" t="s">
        <v>8125</v>
      </c>
      <c r="P281" s="586" t="s">
        <v>8126</v>
      </c>
      <c r="R281" s="433" t="s">
        <v>401</v>
      </c>
      <c r="S281" s="470" t="s">
        <v>7971</v>
      </c>
      <c r="T281" s="631" t="s">
        <v>7972</v>
      </c>
      <c r="BJ281" s="570" t="s">
        <v>552</v>
      </c>
      <c r="BK281" s="470" t="s">
        <v>2185</v>
      </c>
      <c r="BL281" s="470" t="s">
        <v>2186</v>
      </c>
      <c r="BM281" s="470" t="s">
        <v>1397</v>
      </c>
      <c r="BO281" s="570" t="s">
        <v>554</v>
      </c>
      <c r="BP281" s="470" t="s">
        <v>2281</v>
      </c>
      <c r="BQ281" s="470" t="s">
        <v>2282</v>
      </c>
      <c r="BR281" s="470" t="s">
        <v>156</v>
      </c>
    </row>
    <row r="282" spans="14:70" ht="15">
      <c r="N282" s="433" t="s">
        <v>399</v>
      </c>
      <c r="O282" s="470" t="s">
        <v>8127</v>
      </c>
      <c r="P282" s="586" t="s">
        <v>8128</v>
      </c>
      <c r="R282" s="433" t="s">
        <v>401</v>
      </c>
      <c r="S282" s="470" t="s">
        <v>7973</v>
      </c>
      <c r="T282" s="631" t="s">
        <v>7974</v>
      </c>
      <c r="BJ282" s="570" t="s">
        <v>552</v>
      </c>
      <c r="BK282" s="470" t="s">
        <v>2285</v>
      </c>
      <c r="BL282" s="470" t="s">
        <v>2286</v>
      </c>
      <c r="BM282" s="470" t="s">
        <v>1397</v>
      </c>
      <c r="BO282" s="570" t="s">
        <v>554</v>
      </c>
      <c r="BP282" s="470" t="s">
        <v>2283</v>
      </c>
      <c r="BQ282" s="470" t="s">
        <v>2284</v>
      </c>
      <c r="BR282" s="470" t="s">
        <v>156</v>
      </c>
    </row>
    <row r="283" spans="14:70" ht="15">
      <c r="N283" s="433" t="s">
        <v>399</v>
      </c>
      <c r="O283" s="470" t="s">
        <v>8129</v>
      </c>
      <c r="P283" s="586" t="s">
        <v>8130</v>
      </c>
      <c r="R283" s="433" t="s">
        <v>401</v>
      </c>
      <c r="S283" s="470" t="s">
        <v>7975</v>
      </c>
      <c r="T283" s="631" t="s">
        <v>7976</v>
      </c>
      <c r="BJ283" s="570" t="s">
        <v>552</v>
      </c>
      <c r="BK283" s="470" t="s">
        <v>2289</v>
      </c>
      <c r="BL283" s="470" t="s">
        <v>2290</v>
      </c>
      <c r="BM283" s="470" t="s">
        <v>1397</v>
      </c>
      <c r="BO283" s="570" t="s">
        <v>554</v>
      </c>
      <c r="BP283" s="470" t="s">
        <v>2287</v>
      </c>
      <c r="BQ283" s="470" t="s">
        <v>2288</v>
      </c>
      <c r="BR283" s="470" t="s">
        <v>156</v>
      </c>
    </row>
    <row r="284" spans="14:70">
      <c r="N284" s="433" t="s">
        <v>399</v>
      </c>
      <c r="O284" s="470" t="s">
        <v>8131</v>
      </c>
      <c r="P284" s="586" t="s">
        <v>8132</v>
      </c>
      <c r="R284" s="433" t="s">
        <v>401</v>
      </c>
      <c r="S284" s="634" t="s">
        <v>7977</v>
      </c>
      <c r="T284" s="634" t="s">
        <v>7978</v>
      </c>
      <c r="BJ284" s="570" t="s">
        <v>552</v>
      </c>
      <c r="BK284" s="470" t="s">
        <v>2187</v>
      </c>
      <c r="BL284" s="470" t="s">
        <v>2188</v>
      </c>
      <c r="BM284" s="470" t="s">
        <v>1397</v>
      </c>
      <c r="BO284" s="570" t="s">
        <v>554</v>
      </c>
      <c r="BP284" s="470" t="s">
        <v>2291</v>
      </c>
      <c r="BQ284" s="470" t="s">
        <v>2292</v>
      </c>
      <c r="BR284" s="470" t="s">
        <v>156</v>
      </c>
    </row>
    <row r="285" spans="14:70" ht="15">
      <c r="N285" s="433" t="s">
        <v>399</v>
      </c>
      <c r="O285" s="470" t="s">
        <v>8133</v>
      </c>
      <c r="P285" s="586" t="s">
        <v>8134</v>
      </c>
      <c r="R285" s="433" t="s">
        <v>401</v>
      </c>
      <c r="S285" s="470" t="s">
        <v>7979</v>
      </c>
      <c r="T285" s="631" t="s">
        <v>7980</v>
      </c>
      <c r="BJ285" s="570" t="s">
        <v>552</v>
      </c>
      <c r="BK285" s="470" t="s">
        <v>2189</v>
      </c>
      <c r="BL285" s="470" t="s">
        <v>2190</v>
      </c>
      <c r="BM285" s="470" t="s">
        <v>1397</v>
      </c>
      <c r="BO285" s="570" t="s">
        <v>554</v>
      </c>
      <c r="BP285" s="470" t="s">
        <v>2293</v>
      </c>
      <c r="BQ285" s="470" t="s">
        <v>2294</v>
      </c>
      <c r="BR285" s="470" t="s">
        <v>156</v>
      </c>
    </row>
    <row r="286" spans="14:70" ht="15">
      <c r="N286" s="433" t="s">
        <v>399</v>
      </c>
      <c r="O286" s="470" t="s">
        <v>8135</v>
      </c>
      <c r="P286" s="586" t="s">
        <v>8136</v>
      </c>
      <c r="R286" s="433" t="s">
        <v>401</v>
      </c>
      <c r="S286" s="470" t="s">
        <v>7981</v>
      </c>
      <c r="T286" s="631" t="s">
        <v>7982</v>
      </c>
      <c r="BJ286" s="570" t="s">
        <v>552</v>
      </c>
      <c r="BK286" s="470" t="s">
        <v>2193</v>
      </c>
      <c r="BL286" s="470" t="s">
        <v>2194</v>
      </c>
      <c r="BM286" s="470" t="s">
        <v>1397</v>
      </c>
      <c r="BO286" s="570" t="s">
        <v>554</v>
      </c>
      <c r="BP286" s="470" t="s">
        <v>2295</v>
      </c>
      <c r="BQ286" s="470" t="s">
        <v>2296</v>
      </c>
      <c r="BR286" s="470" t="s">
        <v>156</v>
      </c>
    </row>
    <row r="287" spans="14:70" ht="15">
      <c r="N287" s="433" t="s">
        <v>399</v>
      </c>
      <c r="O287" s="470" t="s">
        <v>8137</v>
      </c>
      <c r="P287" s="586" t="s">
        <v>8138</v>
      </c>
      <c r="R287" s="433" t="s">
        <v>401</v>
      </c>
      <c r="S287" s="470" t="s">
        <v>7983</v>
      </c>
      <c r="T287" s="631" t="s">
        <v>7984</v>
      </c>
      <c r="BJ287" s="570" t="s">
        <v>552</v>
      </c>
      <c r="BK287" s="470" t="s">
        <v>2299</v>
      </c>
      <c r="BL287" s="470" t="s">
        <v>2300</v>
      </c>
      <c r="BM287" s="470" t="s">
        <v>1397</v>
      </c>
      <c r="BO287" s="570" t="s">
        <v>554</v>
      </c>
      <c r="BP287" s="470" t="s">
        <v>2297</v>
      </c>
      <c r="BQ287" s="470" t="s">
        <v>2298</v>
      </c>
      <c r="BR287" s="470" t="s">
        <v>156</v>
      </c>
    </row>
    <row r="288" spans="14:70" ht="15">
      <c r="N288" s="433" t="s">
        <v>399</v>
      </c>
      <c r="O288" s="470" t="s">
        <v>8139</v>
      </c>
      <c r="P288" s="586" t="s">
        <v>8140</v>
      </c>
      <c r="R288" s="433" t="s">
        <v>401</v>
      </c>
      <c r="S288" s="470" t="s">
        <v>7985</v>
      </c>
      <c r="T288" s="631" t="s">
        <v>7986</v>
      </c>
      <c r="BJ288" s="570" t="s">
        <v>552</v>
      </c>
      <c r="BK288" s="470" t="s">
        <v>2303</v>
      </c>
      <c r="BL288" s="470" t="s">
        <v>2304</v>
      </c>
      <c r="BM288" s="470" t="s">
        <v>1397</v>
      </c>
      <c r="BO288" s="570" t="s">
        <v>554</v>
      </c>
      <c r="BP288" s="470" t="s">
        <v>2301</v>
      </c>
      <c r="BQ288" s="470" t="s">
        <v>2302</v>
      </c>
      <c r="BR288" s="470" t="s">
        <v>156</v>
      </c>
    </row>
    <row r="289" spans="14:70" ht="15">
      <c r="N289" s="433" t="s">
        <v>399</v>
      </c>
      <c r="O289" s="470" t="s">
        <v>8141</v>
      </c>
      <c r="P289" s="586" t="s">
        <v>8142</v>
      </c>
      <c r="R289" s="433" t="s">
        <v>401</v>
      </c>
      <c r="S289" s="470" t="s">
        <v>7987</v>
      </c>
      <c r="T289" s="631" t="s">
        <v>7988</v>
      </c>
      <c r="BJ289" s="570" t="s">
        <v>552</v>
      </c>
      <c r="BK289" s="470" t="s">
        <v>2307</v>
      </c>
      <c r="BL289" s="470" t="s">
        <v>2308</v>
      </c>
      <c r="BM289" s="470" t="s">
        <v>1397</v>
      </c>
      <c r="BO289" s="570" t="s">
        <v>554</v>
      </c>
      <c r="BP289" s="470" t="s">
        <v>2305</v>
      </c>
      <c r="BQ289" s="470" t="s">
        <v>2306</v>
      </c>
      <c r="BR289" s="470" t="s">
        <v>156</v>
      </c>
    </row>
    <row r="290" spans="14:70" ht="15">
      <c r="N290" s="433" t="s">
        <v>399</v>
      </c>
      <c r="O290" s="470" t="s">
        <v>8143</v>
      </c>
      <c r="P290" s="586" t="s">
        <v>8144</v>
      </c>
      <c r="R290" s="433" t="s">
        <v>401</v>
      </c>
      <c r="S290" s="470" t="s">
        <v>7989</v>
      </c>
      <c r="T290" s="631" t="s">
        <v>7990</v>
      </c>
      <c r="BJ290" s="570" t="s">
        <v>552</v>
      </c>
      <c r="BK290" s="470" t="s">
        <v>2311</v>
      </c>
      <c r="BL290" s="470" t="s">
        <v>2312</v>
      </c>
      <c r="BM290" s="470" t="s">
        <v>1397</v>
      </c>
      <c r="BO290" s="570" t="s">
        <v>554</v>
      </c>
      <c r="BP290" s="470" t="s">
        <v>2309</v>
      </c>
      <c r="BQ290" s="470" t="s">
        <v>2310</v>
      </c>
      <c r="BR290" s="470" t="s">
        <v>156</v>
      </c>
    </row>
    <row r="291" spans="14:70" ht="15">
      <c r="N291" s="433" t="s">
        <v>399</v>
      </c>
      <c r="O291" s="470" t="s">
        <v>8145</v>
      </c>
      <c r="P291" s="586" t="s">
        <v>8146</v>
      </c>
      <c r="R291" s="433" t="s">
        <v>401</v>
      </c>
      <c r="S291" s="470" t="s">
        <v>7991</v>
      </c>
      <c r="T291" s="631" t="s">
        <v>7992</v>
      </c>
      <c r="BJ291" s="570" t="s">
        <v>552</v>
      </c>
      <c r="BK291" s="470" t="s">
        <v>2315</v>
      </c>
      <c r="BL291" s="470" t="s">
        <v>2316</v>
      </c>
      <c r="BM291" s="470" t="s">
        <v>1397</v>
      </c>
      <c r="BO291" s="570" t="s">
        <v>554</v>
      </c>
      <c r="BP291" s="470" t="s">
        <v>2313</v>
      </c>
      <c r="BQ291" s="470" t="s">
        <v>2314</v>
      </c>
      <c r="BR291" s="470" t="s">
        <v>156</v>
      </c>
    </row>
    <row r="292" spans="14:70" ht="15">
      <c r="N292" s="433" t="s">
        <v>399</v>
      </c>
      <c r="O292" s="470" t="s">
        <v>8147</v>
      </c>
      <c r="P292" s="586" t="s">
        <v>8148</v>
      </c>
      <c r="R292" s="433" t="s">
        <v>401</v>
      </c>
      <c r="S292" s="470" t="s">
        <v>7993</v>
      </c>
      <c r="T292" s="631" t="s">
        <v>7994</v>
      </c>
      <c r="BJ292" s="570" t="s">
        <v>552</v>
      </c>
      <c r="BK292" s="470" t="s">
        <v>2319</v>
      </c>
      <c r="BL292" s="470" t="s">
        <v>2320</v>
      </c>
      <c r="BM292" s="470" t="s">
        <v>1397</v>
      </c>
      <c r="BO292" s="570" t="s">
        <v>554</v>
      </c>
      <c r="BP292" s="470" t="s">
        <v>2317</v>
      </c>
      <c r="BQ292" s="470" t="s">
        <v>2318</v>
      </c>
      <c r="BR292" s="470" t="s">
        <v>156</v>
      </c>
    </row>
    <row r="293" spans="14:70" ht="15">
      <c r="N293" s="433" t="s">
        <v>399</v>
      </c>
      <c r="O293" s="470" t="s">
        <v>8149</v>
      </c>
      <c r="P293" s="586" t="s">
        <v>8150</v>
      </c>
      <c r="R293" s="433" t="s">
        <v>401</v>
      </c>
      <c r="S293" s="470" t="s">
        <v>7995</v>
      </c>
      <c r="T293" s="631" t="s">
        <v>7996</v>
      </c>
      <c r="BJ293" s="570" t="s">
        <v>552</v>
      </c>
      <c r="BK293" s="470" t="s">
        <v>2323</v>
      </c>
      <c r="BL293" s="470" t="s">
        <v>2324</v>
      </c>
      <c r="BM293" s="470" t="s">
        <v>1397</v>
      </c>
      <c r="BO293" s="570" t="s">
        <v>554</v>
      </c>
      <c r="BP293" s="470" t="s">
        <v>2321</v>
      </c>
      <c r="BQ293" s="470" t="s">
        <v>2322</v>
      </c>
      <c r="BR293" s="470" t="s">
        <v>156</v>
      </c>
    </row>
    <row r="294" spans="14:70" ht="15">
      <c r="N294" s="433" t="s">
        <v>399</v>
      </c>
      <c r="O294" s="470" t="s">
        <v>8151</v>
      </c>
      <c r="P294" s="586" t="s">
        <v>8152</v>
      </c>
      <c r="R294" s="433" t="s">
        <v>401</v>
      </c>
      <c r="S294" s="470" t="s">
        <v>7997</v>
      </c>
      <c r="T294" s="631" t="s">
        <v>7998</v>
      </c>
      <c r="BJ294" s="570" t="s">
        <v>552</v>
      </c>
      <c r="BK294" s="470" t="s">
        <v>2327</v>
      </c>
      <c r="BL294" s="470" t="s">
        <v>2328</v>
      </c>
      <c r="BM294" s="470" t="s">
        <v>1397</v>
      </c>
      <c r="BO294" s="570" t="s">
        <v>554</v>
      </c>
      <c r="BP294" s="470" t="s">
        <v>2325</v>
      </c>
      <c r="BQ294" s="470" t="s">
        <v>2326</v>
      </c>
      <c r="BR294" s="470" t="s">
        <v>156</v>
      </c>
    </row>
    <row r="295" spans="14:70" ht="15">
      <c r="N295" s="433" t="s">
        <v>399</v>
      </c>
      <c r="O295" s="470" t="s">
        <v>8153</v>
      </c>
      <c r="P295" s="586" t="s">
        <v>8154</v>
      </c>
      <c r="R295" s="433" t="s">
        <v>401</v>
      </c>
      <c r="S295" s="470" t="s">
        <v>7999</v>
      </c>
      <c r="T295" s="631" t="s">
        <v>8000</v>
      </c>
      <c r="BJ295" s="570" t="s">
        <v>552</v>
      </c>
      <c r="BK295" s="470" t="s">
        <v>2331</v>
      </c>
      <c r="BL295" s="470" t="s">
        <v>2332</v>
      </c>
      <c r="BM295" s="470" t="s">
        <v>1397</v>
      </c>
      <c r="BO295" s="570" t="s">
        <v>554</v>
      </c>
      <c r="BP295" s="470" t="s">
        <v>2329</v>
      </c>
      <c r="BQ295" s="470" t="s">
        <v>2330</v>
      </c>
      <c r="BR295" s="470" t="s">
        <v>156</v>
      </c>
    </row>
    <row r="296" spans="14:70" ht="15">
      <c r="N296" s="433" t="s">
        <v>399</v>
      </c>
      <c r="O296" s="470" t="s">
        <v>8155</v>
      </c>
      <c r="P296" s="586" t="s">
        <v>8156</v>
      </c>
      <c r="R296" s="433" t="s">
        <v>401</v>
      </c>
      <c r="S296" s="470" t="s">
        <v>8001</v>
      </c>
      <c r="T296" s="631" t="s">
        <v>8002</v>
      </c>
      <c r="BJ296" s="570" t="s">
        <v>552</v>
      </c>
      <c r="BK296" s="470" t="s">
        <v>2335</v>
      </c>
      <c r="BL296" s="470" t="s">
        <v>2336</v>
      </c>
      <c r="BM296" s="470" t="s">
        <v>1397</v>
      </c>
      <c r="BO296" s="570" t="s">
        <v>554</v>
      </c>
      <c r="BP296" s="470" t="s">
        <v>2333</v>
      </c>
      <c r="BQ296" s="470" t="s">
        <v>2334</v>
      </c>
      <c r="BR296" s="470" t="s">
        <v>156</v>
      </c>
    </row>
    <row r="297" spans="14:70" ht="15">
      <c r="N297" s="433" t="s">
        <v>399</v>
      </c>
      <c r="O297" s="470" t="s">
        <v>8157</v>
      </c>
      <c r="P297" s="586" t="s">
        <v>8158</v>
      </c>
      <c r="R297" s="433" t="s">
        <v>401</v>
      </c>
      <c r="S297" s="470" t="s">
        <v>8003</v>
      </c>
      <c r="T297" s="631" t="s">
        <v>8004</v>
      </c>
      <c r="BJ297" s="570" t="s">
        <v>552</v>
      </c>
      <c r="BK297" s="470" t="s">
        <v>2339</v>
      </c>
      <c r="BL297" s="470" t="s">
        <v>2340</v>
      </c>
      <c r="BM297" s="470" t="s">
        <v>1397</v>
      </c>
      <c r="BO297" s="570" t="s">
        <v>554</v>
      </c>
      <c r="BP297" s="470" t="s">
        <v>2337</v>
      </c>
      <c r="BQ297" s="470" t="s">
        <v>2338</v>
      </c>
      <c r="BR297" s="470" t="s">
        <v>156</v>
      </c>
    </row>
    <row r="298" spans="14:70" ht="15">
      <c r="N298" s="433" t="s">
        <v>399</v>
      </c>
      <c r="O298" s="470" t="s">
        <v>8159</v>
      </c>
      <c r="P298" s="586" t="s">
        <v>8160</v>
      </c>
      <c r="R298" s="433" t="s">
        <v>401</v>
      </c>
      <c r="S298" s="470" t="s">
        <v>8005</v>
      </c>
      <c r="T298" s="631" t="s">
        <v>8006</v>
      </c>
      <c r="BJ298" s="570" t="s">
        <v>552</v>
      </c>
      <c r="BK298" s="470" t="s">
        <v>2343</v>
      </c>
      <c r="BL298" s="470" t="s">
        <v>2344</v>
      </c>
      <c r="BM298" s="470" t="s">
        <v>1397</v>
      </c>
      <c r="BO298" s="570" t="s">
        <v>554</v>
      </c>
      <c r="BP298" s="470" t="s">
        <v>2341</v>
      </c>
      <c r="BQ298" s="470" t="s">
        <v>2342</v>
      </c>
      <c r="BR298" s="470" t="s">
        <v>156</v>
      </c>
    </row>
    <row r="299" spans="14:70" ht="15">
      <c r="N299" s="433" t="s">
        <v>399</v>
      </c>
      <c r="O299" s="470" t="s">
        <v>8161</v>
      </c>
      <c r="P299" s="586" t="s">
        <v>8162</v>
      </c>
      <c r="R299" s="433" t="s">
        <v>401</v>
      </c>
      <c r="S299" s="470" t="s">
        <v>8007</v>
      </c>
      <c r="T299" s="631" t="s">
        <v>8008</v>
      </c>
      <c r="BJ299" s="570" t="s">
        <v>552</v>
      </c>
      <c r="BK299" s="470" t="s">
        <v>2347</v>
      </c>
      <c r="BL299" s="470" t="s">
        <v>2348</v>
      </c>
      <c r="BM299" s="470" t="s">
        <v>1397</v>
      </c>
      <c r="BO299" s="570" t="s">
        <v>554</v>
      </c>
      <c r="BP299" s="470" t="s">
        <v>2345</v>
      </c>
      <c r="BQ299" s="470" t="s">
        <v>2346</v>
      </c>
      <c r="BR299" s="470" t="s">
        <v>156</v>
      </c>
    </row>
    <row r="300" spans="14:70" ht="15">
      <c r="N300" s="433" t="s">
        <v>399</v>
      </c>
      <c r="O300" s="470" t="s">
        <v>8163</v>
      </c>
      <c r="P300" s="586" t="s">
        <v>8164</v>
      </c>
      <c r="R300" s="433" t="s">
        <v>401</v>
      </c>
      <c r="S300" s="470" t="s">
        <v>8009</v>
      </c>
      <c r="T300" s="631" t="s">
        <v>8010</v>
      </c>
      <c r="BJ300" s="570" t="s">
        <v>552</v>
      </c>
      <c r="BK300" s="470" t="s">
        <v>2351</v>
      </c>
      <c r="BL300" s="470" t="s">
        <v>2352</v>
      </c>
      <c r="BM300" s="470" t="s">
        <v>1397</v>
      </c>
      <c r="BO300" s="570" t="s">
        <v>554</v>
      </c>
      <c r="BP300" s="470" t="s">
        <v>2349</v>
      </c>
      <c r="BQ300" s="470" t="s">
        <v>2350</v>
      </c>
      <c r="BR300" s="470" t="s">
        <v>156</v>
      </c>
    </row>
    <row r="301" spans="14:70" ht="15">
      <c r="N301" s="433" t="s">
        <v>399</v>
      </c>
      <c r="O301" s="470" t="s">
        <v>8165</v>
      </c>
      <c r="P301" s="586" t="s">
        <v>8166</v>
      </c>
      <c r="R301" s="433" t="s">
        <v>401</v>
      </c>
      <c r="S301" s="470" t="s">
        <v>8011</v>
      </c>
      <c r="T301" s="631" t="s">
        <v>8012</v>
      </c>
      <c r="BJ301" s="570" t="s">
        <v>552</v>
      </c>
      <c r="BK301" s="470" t="s">
        <v>2355</v>
      </c>
      <c r="BL301" s="470" t="s">
        <v>2356</v>
      </c>
      <c r="BM301" s="470" t="s">
        <v>1397</v>
      </c>
      <c r="BO301" s="570" t="s">
        <v>554</v>
      </c>
      <c r="BP301" s="470" t="s">
        <v>2353</v>
      </c>
      <c r="BQ301" s="470" t="s">
        <v>2354</v>
      </c>
      <c r="BR301" s="470" t="s">
        <v>156</v>
      </c>
    </row>
    <row r="302" spans="14:70" ht="15">
      <c r="N302" s="433" t="s">
        <v>399</v>
      </c>
      <c r="O302" s="470" t="s">
        <v>8167</v>
      </c>
      <c r="P302" s="586" t="s">
        <v>8168</v>
      </c>
      <c r="R302" s="433" t="s">
        <v>401</v>
      </c>
      <c r="S302" s="470" t="s">
        <v>8013</v>
      </c>
      <c r="T302" s="631" t="s">
        <v>8014</v>
      </c>
      <c r="BJ302" s="570" t="s">
        <v>552</v>
      </c>
      <c r="BK302" s="470" t="s">
        <v>2359</v>
      </c>
      <c r="BL302" s="470" t="s">
        <v>2360</v>
      </c>
      <c r="BM302" s="470" t="s">
        <v>1397</v>
      </c>
      <c r="BO302" s="570" t="s">
        <v>554</v>
      </c>
      <c r="BP302" s="470" t="s">
        <v>2357</v>
      </c>
      <c r="BQ302" s="470" t="s">
        <v>2358</v>
      </c>
      <c r="BR302" s="470" t="s">
        <v>156</v>
      </c>
    </row>
    <row r="303" spans="14:70" ht="15">
      <c r="N303" s="433" t="s">
        <v>399</v>
      </c>
      <c r="O303" s="470" t="s">
        <v>8169</v>
      </c>
      <c r="P303" s="586" t="s">
        <v>8170</v>
      </c>
      <c r="R303" s="433" t="s">
        <v>401</v>
      </c>
      <c r="S303" s="470" t="s">
        <v>8015</v>
      </c>
      <c r="T303" s="631" t="s">
        <v>8016</v>
      </c>
      <c r="BJ303" s="570" t="s">
        <v>552</v>
      </c>
      <c r="BK303" s="470" t="s">
        <v>2363</v>
      </c>
      <c r="BL303" s="470" t="s">
        <v>2364</v>
      </c>
      <c r="BM303" s="470" t="s">
        <v>1397</v>
      </c>
      <c r="BO303" s="570" t="s">
        <v>554</v>
      </c>
      <c r="BP303" s="470" t="s">
        <v>2361</v>
      </c>
      <c r="BQ303" s="470" t="s">
        <v>2362</v>
      </c>
      <c r="BR303" s="470" t="s">
        <v>156</v>
      </c>
    </row>
    <row r="304" spans="14:70" ht="15">
      <c r="N304" s="433" t="s">
        <v>399</v>
      </c>
      <c r="O304" s="470" t="s">
        <v>8171</v>
      </c>
      <c r="P304" s="586" t="s">
        <v>8172</v>
      </c>
      <c r="R304" s="433" t="s">
        <v>401</v>
      </c>
      <c r="S304" s="470" t="s">
        <v>8017</v>
      </c>
      <c r="T304" s="631" t="s">
        <v>8018</v>
      </c>
      <c r="BJ304" s="570" t="s">
        <v>552</v>
      </c>
      <c r="BK304" s="470" t="s">
        <v>2367</v>
      </c>
      <c r="BL304" s="470" t="s">
        <v>2368</v>
      </c>
      <c r="BM304" s="470" t="s">
        <v>1397</v>
      </c>
      <c r="BO304" s="570" t="s">
        <v>554</v>
      </c>
      <c r="BP304" s="470" t="s">
        <v>2365</v>
      </c>
      <c r="BQ304" s="470" t="s">
        <v>2366</v>
      </c>
      <c r="BR304" s="470" t="s">
        <v>156</v>
      </c>
    </row>
    <row r="305" spans="14:70" ht="15">
      <c r="N305" s="433" t="s">
        <v>399</v>
      </c>
      <c r="O305" s="470" t="s">
        <v>8173</v>
      </c>
      <c r="P305" s="586" t="s">
        <v>8174</v>
      </c>
      <c r="R305" s="433" t="s">
        <v>401</v>
      </c>
      <c r="S305" s="470" t="s">
        <v>8019</v>
      </c>
      <c r="T305" s="631" t="s">
        <v>8020</v>
      </c>
      <c r="BJ305" s="570" t="s">
        <v>552</v>
      </c>
      <c r="BK305" s="470" t="s">
        <v>2371</v>
      </c>
      <c r="BL305" s="470" t="s">
        <v>2372</v>
      </c>
      <c r="BM305" s="470" t="s">
        <v>1397</v>
      </c>
      <c r="BO305" s="570" t="s">
        <v>554</v>
      </c>
      <c r="BP305" s="470" t="s">
        <v>2369</v>
      </c>
      <c r="BQ305" s="470" t="s">
        <v>2370</v>
      </c>
      <c r="BR305" s="470" t="s">
        <v>156</v>
      </c>
    </row>
    <row r="306" spans="14:70" ht="15">
      <c r="N306" s="433" t="s">
        <v>399</v>
      </c>
      <c r="O306" s="470" t="s">
        <v>8175</v>
      </c>
      <c r="P306" s="586" t="s">
        <v>8176</v>
      </c>
      <c r="R306" s="433" t="s">
        <v>401</v>
      </c>
      <c r="S306" s="470" t="s">
        <v>8021</v>
      </c>
      <c r="T306" s="631" t="s">
        <v>8022</v>
      </c>
      <c r="BJ306" s="570" t="s">
        <v>552</v>
      </c>
      <c r="BK306" s="470" t="s">
        <v>2375</v>
      </c>
      <c r="BL306" s="470" t="s">
        <v>2376</v>
      </c>
      <c r="BM306" s="470" t="s">
        <v>1397</v>
      </c>
      <c r="BO306" s="570" t="s">
        <v>554</v>
      </c>
      <c r="BP306" s="470" t="s">
        <v>2373</v>
      </c>
      <c r="BQ306" s="470" t="s">
        <v>2374</v>
      </c>
      <c r="BR306" s="470" t="s">
        <v>156</v>
      </c>
    </row>
    <row r="307" spans="14:70" ht="15">
      <c r="N307" s="433" t="s">
        <v>399</v>
      </c>
      <c r="O307" s="470" t="s">
        <v>8177</v>
      </c>
      <c r="P307" s="586" t="s">
        <v>8178</v>
      </c>
      <c r="R307" s="433" t="s">
        <v>401</v>
      </c>
      <c r="S307" s="470" t="s">
        <v>8023</v>
      </c>
      <c r="T307" s="631" t="s">
        <v>8024</v>
      </c>
      <c r="BJ307" s="570" t="s">
        <v>552</v>
      </c>
      <c r="BK307" s="470" t="s">
        <v>2379</v>
      </c>
      <c r="BL307" s="470" t="s">
        <v>2380</v>
      </c>
      <c r="BM307" s="470" t="s">
        <v>1397</v>
      </c>
      <c r="BO307" s="570" t="s">
        <v>554</v>
      </c>
      <c r="BP307" s="470" t="s">
        <v>2377</v>
      </c>
      <c r="BQ307" s="470" t="s">
        <v>2378</v>
      </c>
      <c r="BR307" s="470" t="s">
        <v>156</v>
      </c>
    </row>
    <row r="308" spans="14:70" ht="15">
      <c r="N308" s="433" t="s">
        <v>399</v>
      </c>
      <c r="O308" s="470" t="s">
        <v>8179</v>
      </c>
      <c r="P308" s="586" t="s">
        <v>8180</v>
      </c>
      <c r="R308" s="433" t="s">
        <v>401</v>
      </c>
      <c r="S308" s="470" t="s">
        <v>8025</v>
      </c>
      <c r="T308" s="631" t="s">
        <v>8026</v>
      </c>
      <c r="BJ308" s="570" t="s">
        <v>552</v>
      </c>
      <c r="BK308" s="470" t="s">
        <v>2383</v>
      </c>
      <c r="BL308" s="470" t="s">
        <v>2384</v>
      </c>
      <c r="BM308" s="470" t="s">
        <v>1397</v>
      </c>
      <c r="BO308" s="570" t="s">
        <v>554</v>
      </c>
      <c r="BP308" s="470" t="s">
        <v>2381</v>
      </c>
      <c r="BQ308" s="470" t="s">
        <v>2382</v>
      </c>
      <c r="BR308" s="470" t="s">
        <v>156</v>
      </c>
    </row>
    <row r="309" spans="14:70" ht="15">
      <c r="N309" s="433" t="s">
        <v>399</v>
      </c>
      <c r="O309" s="470" t="s">
        <v>8181</v>
      </c>
      <c r="P309" s="586" t="s">
        <v>8182</v>
      </c>
      <c r="R309" s="433" t="s">
        <v>401</v>
      </c>
      <c r="S309" s="470" t="s">
        <v>8027</v>
      </c>
      <c r="T309" s="631" t="s">
        <v>8028</v>
      </c>
      <c r="BJ309" s="570" t="s">
        <v>552</v>
      </c>
      <c r="BK309" s="470" t="s">
        <v>2387</v>
      </c>
      <c r="BL309" s="470" t="s">
        <v>2388</v>
      </c>
      <c r="BM309" s="470" t="s">
        <v>1397</v>
      </c>
      <c r="BO309" s="570" t="s">
        <v>554</v>
      </c>
      <c r="BP309" s="470" t="s">
        <v>2385</v>
      </c>
      <c r="BQ309" s="470" t="s">
        <v>2386</v>
      </c>
      <c r="BR309" s="470" t="s">
        <v>156</v>
      </c>
    </row>
    <row r="310" spans="14:70" ht="15">
      <c r="N310" s="433" t="s">
        <v>399</v>
      </c>
      <c r="O310" s="470" t="s">
        <v>8183</v>
      </c>
      <c r="P310" s="586" t="s">
        <v>8184</v>
      </c>
      <c r="R310" s="433" t="s">
        <v>401</v>
      </c>
      <c r="S310" s="470" t="s">
        <v>8029</v>
      </c>
      <c r="T310" s="631" t="s">
        <v>8030</v>
      </c>
      <c r="BJ310" s="570" t="s">
        <v>552</v>
      </c>
      <c r="BK310" s="470" t="s">
        <v>2391</v>
      </c>
      <c r="BL310" s="470" t="s">
        <v>2392</v>
      </c>
      <c r="BM310" s="470" t="s">
        <v>1397</v>
      </c>
      <c r="BO310" s="570" t="s">
        <v>554</v>
      </c>
      <c r="BP310" s="470" t="s">
        <v>2389</v>
      </c>
      <c r="BQ310" s="470" t="s">
        <v>2390</v>
      </c>
      <c r="BR310" s="470" t="s">
        <v>156</v>
      </c>
    </row>
    <row r="311" spans="14:70">
      <c r="N311" s="433" t="s">
        <v>399</v>
      </c>
      <c r="O311" s="470" t="s">
        <v>8185</v>
      </c>
      <c r="P311" s="586" t="s">
        <v>8186</v>
      </c>
      <c r="R311" s="433" t="s">
        <v>401</v>
      </c>
      <c r="S311" s="628" t="s">
        <v>8031</v>
      </c>
      <c r="T311" s="631" t="s">
        <v>8032</v>
      </c>
      <c r="BJ311" s="570" t="s">
        <v>552</v>
      </c>
      <c r="BK311" s="470" t="s">
        <v>2395</v>
      </c>
      <c r="BL311" s="470" t="s">
        <v>2396</v>
      </c>
      <c r="BM311" s="470" t="s">
        <v>1397</v>
      </c>
      <c r="BO311" s="570" t="s">
        <v>554</v>
      </c>
      <c r="BP311" s="470" t="s">
        <v>2393</v>
      </c>
      <c r="BQ311" s="470" t="s">
        <v>2394</v>
      </c>
      <c r="BR311" s="470" t="s">
        <v>156</v>
      </c>
    </row>
    <row r="312" spans="14:70" ht="15">
      <c r="N312" s="433" t="s">
        <v>399</v>
      </c>
      <c r="O312" s="470" t="s">
        <v>8187</v>
      </c>
      <c r="P312" s="586" t="s">
        <v>8188</v>
      </c>
      <c r="R312" s="433" t="s">
        <v>401</v>
      </c>
      <c r="S312" s="470" t="s">
        <v>8033</v>
      </c>
      <c r="T312" s="631" t="s">
        <v>8034</v>
      </c>
      <c r="BJ312" s="570" t="s">
        <v>552</v>
      </c>
      <c r="BK312" s="470" t="s">
        <v>2399</v>
      </c>
      <c r="BL312" s="470" t="s">
        <v>2400</v>
      </c>
      <c r="BM312" s="470" t="s">
        <v>1397</v>
      </c>
      <c r="BO312" s="570" t="s">
        <v>554</v>
      </c>
      <c r="BP312" s="470" t="s">
        <v>2397</v>
      </c>
      <c r="BQ312" s="470" t="s">
        <v>2398</v>
      </c>
      <c r="BR312" s="470" t="s">
        <v>156</v>
      </c>
    </row>
    <row r="313" spans="14:70" ht="15">
      <c r="N313" s="433" t="s">
        <v>399</v>
      </c>
      <c r="O313" s="470" t="s">
        <v>8189</v>
      </c>
      <c r="P313" s="586" t="s">
        <v>8190</v>
      </c>
      <c r="R313" s="433" t="s">
        <v>401</v>
      </c>
      <c r="S313" s="470" t="s">
        <v>8035</v>
      </c>
      <c r="T313" s="631" t="s">
        <v>8036</v>
      </c>
      <c r="BJ313" s="570" t="s">
        <v>552</v>
      </c>
      <c r="BK313" s="470" t="s">
        <v>2403</v>
      </c>
      <c r="BL313" s="470" t="s">
        <v>2404</v>
      </c>
      <c r="BM313" s="470" t="s">
        <v>1397</v>
      </c>
      <c r="BO313" s="570" t="s">
        <v>554</v>
      </c>
      <c r="BP313" s="470" t="s">
        <v>2401</v>
      </c>
      <c r="BQ313" s="470" t="s">
        <v>2402</v>
      </c>
      <c r="BR313" s="470" t="s">
        <v>156</v>
      </c>
    </row>
    <row r="314" spans="14:70" ht="15">
      <c r="N314" s="433" t="s">
        <v>399</v>
      </c>
      <c r="O314" s="470" t="s">
        <v>8191</v>
      </c>
      <c r="P314" s="586" t="s">
        <v>8192</v>
      </c>
      <c r="R314" s="433" t="s">
        <v>401</v>
      </c>
      <c r="S314" s="470" t="s">
        <v>8037</v>
      </c>
      <c r="T314" s="631" t="s">
        <v>8038</v>
      </c>
      <c r="BJ314" s="570" t="s">
        <v>552</v>
      </c>
      <c r="BK314" s="470" t="s">
        <v>2407</v>
      </c>
      <c r="BL314" s="470" t="s">
        <v>2408</v>
      </c>
      <c r="BM314" s="470" t="s">
        <v>1397</v>
      </c>
      <c r="BO314" s="570" t="s">
        <v>554</v>
      </c>
      <c r="BP314" s="470" t="s">
        <v>2405</v>
      </c>
      <c r="BQ314" s="470" t="s">
        <v>2406</v>
      </c>
      <c r="BR314" s="470" t="s">
        <v>156</v>
      </c>
    </row>
    <row r="315" spans="14:70" ht="15">
      <c r="N315" s="433" t="s">
        <v>399</v>
      </c>
      <c r="O315" s="470" t="s">
        <v>8193</v>
      </c>
      <c r="P315" s="586" t="s">
        <v>8194</v>
      </c>
      <c r="R315" s="433" t="s">
        <v>401</v>
      </c>
      <c r="S315" s="470" t="s">
        <v>8039</v>
      </c>
      <c r="T315" s="631" t="s">
        <v>8040</v>
      </c>
      <c r="BJ315" s="570" t="s">
        <v>552</v>
      </c>
      <c r="BK315" s="470" t="s">
        <v>2411</v>
      </c>
      <c r="BL315" s="470" t="s">
        <v>2412</v>
      </c>
      <c r="BM315" s="470" t="s">
        <v>1397</v>
      </c>
      <c r="BO315" s="570" t="s">
        <v>554</v>
      </c>
      <c r="BP315" s="470" t="s">
        <v>2409</v>
      </c>
      <c r="BQ315" s="470" t="s">
        <v>2410</v>
      </c>
      <c r="BR315" s="470" t="s">
        <v>156</v>
      </c>
    </row>
    <row r="316" spans="14:70" ht="15">
      <c r="N316" s="433" t="s">
        <v>399</v>
      </c>
      <c r="O316" s="470" t="s">
        <v>8195</v>
      </c>
      <c r="P316" s="586" t="s">
        <v>8196</v>
      </c>
      <c r="R316" s="433" t="s">
        <v>401</v>
      </c>
      <c r="S316" s="470" t="s">
        <v>8041</v>
      </c>
      <c r="T316" s="631" t="s">
        <v>8042</v>
      </c>
      <c r="BJ316" s="570" t="s">
        <v>552</v>
      </c>
      <c r="BK316" s="470" t="s">
        <v>2415</v>
      </c>
      <c r="BL316" s="470" t="s">
        <v>2416</v>
      </c>
      <c r="BM316" s="470" t="s">
        <v>1397</v>
      </c>
      <c r="BO316" s="570" t="s">
        <v>554</v>
      </c>
      <c r="BP316" s="470" t="s">
        <v>2413</v>
      </c>
      <c r="BQ316" s="470" t="s">
        <v>2414</v>
      </c>
      <c r="BR316" s="470" t="s">
        <v>156</v>
      </c>
    </row>
    <row r="317" spans="14:70" ht="15">
      <c r="N317" s="433" t="s">
        <v>399</v>
      </c>
      <c r="O317" s="470" t="s">
        <v>8197</v>
      </c>
      <c r="P317" s="586" t="s">
        <v>8198</v>
      </c>
      <c r="R317" s="433" t="s">
        <v>401</v>
      </c>
      <c r="S317" s="636" t="s">
        <v>8043</v>
      </c>
      <c r="T317" s="635" t="s">
        <v>8044</v>
      </c>
      <c r="BJ317" s="570" t="s">
        <v>552</v>
      </c>
      <c r="BK317" s="470" t="s">
        <v>2419</v>
      </c>
      <c r="BL317" s="470" t="s">
        <v>2420</v>
      </c>
      <c r="BM317" s="470" t="s">
        <v>1397</v>
      </c>
      <c r="BO317" s="570" t="s">
        <v>554</v>
      </c>
      <c r="BP317" s="470" t="s">
        <v>2417</v>
      </c>
      <c r="BQ317" s="470" t="s">
        <v>2418</v>
      </c>
      <c r="BR317" s="470" t="s">
        <v>156</v>
      </c>
    </row>
    <row r="318" spans="14:70" ht="15">
      <c r="N318" s="433" t="s">
        <v>399</v>
      </c>
      <c r="O318" s="636" t="s">
        <v>8199</v>
      </c>
      <c r="P318" s="637" t="s">
        <v>8200</v>
      </c>
      <c r="R318" s="433" t="s">
        <v>401</v>
      </c>
      <c r="S318" s="470" t="s">
        <v>8045</v>
      </c>
      <c r="T318" s="631" t="s">
        <v>8046</v>
      </c>
      <c r="BJ318" s="570" t="s">
        <v>552</v>
      </c>
      <c r="BK318" s="470" t="s">
        <v>2423</v>
      </c>
      <c r="BL318" s="470" t="s">
        <v>2424</v>
      </c>
      <c r="BM318" s="470" t="s">
        <v>1397</v>
      </c>
      <c r="BO318" s="570" t="s">
        <v>554</v>
      </c>
      <c r="BP318" s="470" t="s">
        <v>2421</v>
      </c>
      <c r="BQ318" s="470" t="s">
        <v>2422</v>
      </c>
      <c r="BR318" s="470" t="s">
        <v>156</v>
      </c>
    </row>
    <row r="319" spans="14:70" ht="15">
      <c r="N319" s="433" t="s">
        <v>399</v>
      </c>
      <c r="O319" s="470" t="s">
        <v>8201</v>
      </c>
      <c r="P319" s="586" t="s">
        <v>8202</v>
      </c>
      <c r="R319" s="433" t="s">
        <v>401</v>
      </c>
      <c r="S319" s="470" t="s">
        <v>8047</v>
      </c>
      <c r="T319" s="631" t="s">
        <v>8048</v>
      </c>
      <c r="BJ319" s="570" t="s">
        <v>552</v>
      </c>
      <c r="BK319" s="470" t="s">
        <v>2427</v>
      </c>
      <c r="BL319" s="470" t="s">
        <v>2428</v>
      </c>
      <c r="BM319" s="470" t="s">
        <v>1397</v>
      </c>
      <c r="BO319" s="570" t="s">
        <v>554</v>
      </c>
      <c r="BP319" s="470" t="s">
        <v>2425</v>
      </c>
      <c r="BQ319" s="470" t="s">
        <v>2426</v>
      </c>
      <c r="BR319" s="470" t="s">
        <v>156</v>
      </c>
    </row>
    <row r="320" spans="14:70" ht="15">
      <c r="N320" s="433" t="s">
        <v>399</v>
      </c>
      <c r="O320" s="470" t="s">
        <v>8203</v>
      </c>
      <c r="P320" s="586" t="s">
        <v>8204</v>
      </c>
      <c r="R320" s="433" t="s">
        <v>401</v>
      </c>
      <c r="S320" s="470" t="s">
        <v>8049</v>
      </c>
      <c r="T320" s="631" t="s">
        <v>8050</v>
      </c>
      <c r="BJ320" s="570" t="s">
        <v>552</v>
      </c>
      <c r="BK320" s="470" t="s">
        <v>2431</v>
      </c>
      <c r="BL320" s="470" t="s">
        <v>2432</v>
      </c>
      <c r="BM320" s="470" t="s">
        <v>1397</v>
      </c>
      <c r="BO320" s="570" t="s">
        <v>554</v>
      </c>
      <c r="BP320" s="470" t="s">
        <v>2429</v>
      </c>
      <c r="BQ320" s="470" t="s">
        <v>2430</v>
      </c>
      <c r="BR320" s="470" t="s">
        <v>156</v>
      </c>
    </row>
    <row r="321" spans="14:70" ht="15">
      <c r="N321" s="433" t="s">
        <v>399</v>
      </c>
      <c r="O321" s="470" t="s">
        <v>8205</v>
      </c>
      <c r="P321" s="586" t="s">
        <v>8206</v>
      </c>
      <c r="R321" s="433" t="s">
        <v>401</v>
      </c>
      <c r="S321" s="470" t="s">
        <v>8051</v>
      </c>
      <c r="T321" s="631" t="s">
        <v>8052</v>
      </c>
      <c r="BJ321" s="570" t="s">
        <v>552</v>
      </c>
      <c r="BK321" s="470" t="s">
        <v>2435</v>
      </c>
      <c r="BL321" s="470" t="s">
        <v>2436</v>
      </c>
      <c r="BM321" s="470" t="s">
        <v>1397</v>
      </c>
      <c r="BO321" s="570" t="s">
        <v>554</v>
      </c>
      <c r="BP321" s="470" t="s">
        <v>2433</v>
      </c>
      <c r="BQ321" s="470" t="s">
        <v>2434</v>
      </c>
      <c r="BR321" s="470" t="s">
        <v>156</v>
      </c>
    </row>
    <row r="322" spans="14:70" ht="15">
      <c r="N322" s="433" t="s">
        <v>399</v>
      </c>
      <c r="O322" s="470" t="s">
        <v>8207</v>
      </c>
      <c r="P322" s="586" t="s">
        <v>8208</v>
      </c>
      <c r="R322" s="433" t="s">
        <v>401</v>
      </c>
      <c r="S322" s="470" t="s">
        <v>8053</v>
      </c>
      <c r="T322" s="631" t="s">
        <v>8054</v>
      </c>
      <c r="BJ322" s="570" t="s">
        <v>552</v>
      </c>
      <c r="BK322" s="470" t="s">
        <v>2439</v>
      </c>
      <c r="BL322" s="470" t="s">
        <v>2440</v>
      </c>
      <c r="BM322" s="470" t="s">
        <v>1397</v>
      </c>
      <c r="BO322" s="570" t="s">
        <v>554</v>
      </c>
      <c r="BP322" s="470" t="s">
        <v>2437</v>
      </c>
      <c r="BQ322" s="470" t="s">
        <v>2438</v>
      </c>
      <c r="BR322" s="470" t="s">
        <v>156</v>
      </c>
    </row>
    <row r="323" spans="14:70" ht="15">
      <c r="N323" s="433" t="s">
        <v>399</v>
      </c>
      <c r="O323" s="470" t="s">
        <v>8209</v>
      </c>
      <c r="P323" s="586" t="s">
        <v>8210</v>
      </c>
      <c r="R323" s="433" t="s">
        <v>401</v>
      </c>
      <c r="S323" s="470" t="s">
        <v>8055</v>
      </c>
      <c r="T323" s="631" t="s">
        <v>8056</v>
      </c>
      <c r="BJ323" s="570" t="s">
        <v>552</v>
      </c>
      <c r="BK323" s="470" t="s">
        <v>2443</v>
      </c>
      <c r="BL323" s="470" t="s">
        <v>2444</v>
      </c>
      <c r="BM323" s="470" t="s">
        <v>1397</v>
      </c>
      <c r="BO323" s="570" t="s">
        <v>554</v>
      </c>
      <c r="BP323" s="470" t="s">
        <v>2441</v>
      </c>
      <c r="BQ323" s="470" t="s">
        <v>2442</v>
      </c>
      <c r="BR323" s="470" t="s">
        <v>156</v>
      </c>
    </row>
    <row r="324" spans="14:70" ht="15">
      <c r="N324" s="433" t="s">
        <v>399</v>
      </c>
      <c r="O324" s="470" t="s">
        <v>8211</v>
      </c>
      <c r="P324" s="586" t="s">
        <v>8212</v>
      </c>
      <c r="R324" s="433" t="s">
        <v>401</v>
      </c>
      <c r="S324" s="470" t="s">
        <v>8057</v>
      </c>
      <c r="T324" s="631" t="s">
        <v>8058</v>
      </c>
      <c r="BJ324" s="570" t="s">
        <v>552</v>
      </c>
      <c r="BK324" s="470" t="s">
        <v>2447</v>
      </c>
      <c r="BL324" s="470" t="s">
        <v>2448</v>
      </c>
      <c r="BM324" s="470" t="s">
        <v>1397</v>
      </c>
      <c r="BO324" s="570" t="s">
        <v>554</v>
      </c>
      <c r="BP324" s="470" t="s">
        <v>2445</v>
      </c>
      <c r="BQ324" s="470" t="s">
        <v>2446</v>
      </c>
      <c r="BR324" s="470" t="s">
        <v>156</v>
      </c>
    </row>
    <row r="325" spans="14:70" ht="15">
      <c r="N325" s="433" t="s">
        <v>399</v>
      </c>
      <c r="O325" s="470" t="s">
        <v>8213</v>
      </c>
      <c r="P325" s="586" t="s">
        <v>8214</v>
      </c>
      <c r="R325" s="433" t="s">
        <v>401</v>
      </c>
      <c r="S325" s="470" t="s">
        <v>8059</v>
      </c>
      <c r="T325" s="631" t="s">
        <v>8060</v>
      </c>
      <c r="BJ325" s="570" t="s">
        <v>552</v>
      </c>
      <c r="BK325" s="470" t="s">
        <v>2451</v>
      </c>
      <c r="BL325" s="470" t="s">
        <v>2452</v>
      </c>
      <c r="BM325" s="470" t="s">
        <v>1397</v>
      </c>
      <c r="BO325" s="570" t="s">
        <v>554</v>
      </c>
      <c r="BP325" s="470" t="s">
        <v>2449</v>
      </c>
      <c r="BQ325" s="470" t="s">
        <v>2450</v>
      </c>
      <c r="BR325" s="470" t="s">
        <v>156</v>
      </c>
    </row>
    <row r="326" spans="14:70" ht="15">
      <c r="N326" s="433" t="s">
        <v>399</v>
      </c>
      <c r="O326" s="470" t="s">
        <v>8215</v>
      </c>
      <c r="P326" s="586" t="s">
        <v>8216</v>
      </c>
      <c r="R326" s="433" t="s">
        <v>401</v>
      </c>
      <c r="S326" s="470" t="s">
        <v>8061</v>
      </c>
      <c r="T326" s="631" t="s">
        <v>8062</v>
      </c>
      <c r="BJ326" s="570" t="s">
        <v>552</v>
      </c>
      <c r="BK326" s="470" t="s">
        <v>2455</v>
      </c>
      <c r="BL326" s="470" t="s">
        <v>2456</v>
      </c>
      <c r="BM326" s="470" t="s">
        <v>1397</v>
      </c>
      <c r="BO326" s="570" t="s">
        <v>554</v>
      </c>
      <c r="BP326" s="470" t="s">
        <v>2453</v>
      </c>
      <c r="BQ326" s="470" t="s">
        <v>2454</v>
      </c>
      <c r="BR326" s="470" t="s">
        <v>156</v>
      </c>
    </row>
    <row r="327" spans="14:70" ht="15">
      <c r="N327" s="433" t="s">
        <v>399</v>
      </c>
      <c r="O327" s="470" t="s">
        <v>8217</v>
      </c>
      <c r="P327" s="586" t="s">
        <v>8218</v>
      </c>
      <c r="R327" s="433" t="s">
        <v>401</v>
      </c>
      <c r="S327" s="470" t="s">
        <v>8063</v>
      </c>
      <c r="T327" s="631" t="s">
        <v>8064</v>
      </c>
      <c r="BJ327" s="570" t="s">
        <v>552</v>
      </c>
      <c r="BK327" s="470" t="s">
        <v>2459</v>
      </c>
      <c r="BL327" s="470" t="s">
        <v>2460</v>
      </c>
      <c r="BM327" s="470" t="s">
        <v>1397</v>
      </c>
      <c r="BO327" s="570" t="s">
        <v>554</v>
      </c>
      <c r="BP327" s="470" t="s">
        <v>2457</v>
      </c>
      <c r="BQ327" s="470" t="s">
        <v>2458</v>
      </c>
      <c r="BR327" s="470" t="s">
        <v>156</v>
      </c>
    </row>
    <row r="328" spans="14:70" ht="15">
      <c r="N328" s="433" t="s">
        <v>399</v>
      </c>
      <c r="O328" s="470" t="s">
        <v>8219</v>
      </c>
      <c r="P328" s="586" t="s">
        <v>8220</v>
      </c>
      <c r="R328" s="433" t="s">
        <v>401</v>
      </c>
      <c r="S328" s="470" t="s">
        <v>8065</v>
      </c>
      <c r="T328" s="631" t="s">
        <v>8066</v>
      </c>
      <c r="BJ328" s="570" t="s">
        <v>552</v>
      </c>
      <c r="BK328" s="470" t="s">
        <v>2463</v>
      </c>
      <c r="BL328" s="470" t="s">
        <v>2464</v>
      </c>
      <c r="BM328" s="470" t="s">
        <v>1397</v>
      </c>
      <c r="BO328" s="570" t="s">
        <v>554</v>
      </c>
      <c r="BP328" s="470" t="s">
        <v>2461</v>
      </c>
      <c r="BQ328" s="470" t="s">
        <v>2462</v>
      </c>
      <c r="BR328" s="470" t="s">
        <v>156</v>
      </c>
    </row>
    <row r="329" spans="14:70" ht="15">
      <c r="N329" s="433" t="s">
        <v>399</v>
      </c>
      <c r="O329" s="470" t="s">
        <v>8221</v>
      </c>
      <c r="P329" s="586" t="s">
        <v>8222</v>
      </c>
      <c r="R329" s="433" t="s">
        <v>401</v>
      </c>
      <c r="S329" s="627" t="s">
        <v>8067</v>
      </c>
      <c r="T329" s="631" t="s">
        <v>8068</v>
      </c>
      <c r="BJ329" s="570" t="s">
        <v>552</v>
      </c>
      <c r="BK329" s="470" t="s">
        <v>2467</v>
      </c>
      <c r="BL329" s="470" t="s">
        <v>2468</v>
      </c>
      <c r="BM329" s="470" t="s">
        <v>1397</v>
      </c>
      <c r="BO329" s="570" t="s">
        <v>554</v>
      </c>
      <c r="BP329" s="470" t="s">
        <v>2465</v>
      </c>
      <c r="BQ329" s="470" t="s">
        <v>2466</v>
      </c>
      <c r="BR329" s="470" t="s">
        <v>156</v>
      </c>
    </row>
    <row r="330" spans="14:70" ht="15">
      <c r="N330" s="433" t="s">
        <v>399</v>
      </c>
      <c r="O330" s="470" t="s">
        <v>8223</v>
      </c>
      <c r="P330" s="586" t="s">
        <v>8224</v>
      </c>
      <c r="R330" s="433" t="s">
        <v>401</v>
      </c>
      <c r="S330" s="470" t="s">
        <v>8069</v>
      </c>
      <c r="T330" s="631" t="s">
        <v>8070</v>
      </c>
      <c r="BJ330" s="570" t="s">
        <v>552</v>
      </c>
      <c r="BK330" s="470" t="s">
        <v>2471</v>
      </c>
      <c r="BL330" s="470" t="s">
        <v>2472</v>
      </c>
      <c r="BM330" s="470" t="s">
        <v>1397</v>
      </c>
      <c r="BO330" s="570" t="s">
        <v>554</v>
      </c>
      <c r="BP330" s="470" t="s">
        <v>2469</v>
      </c>
      <c r="BQ330" s="470" t="s">
        <v>2470</v>
      </c>
      <c r="BR330" s="470" t="s">
        <v>156</v>
      </c>
    </row>
    <row r="331" spans="14:70" ht="15">
      <c r="N331" s="433" t="s">
        <v>399</v>
      </c>
      <c r="O331" s="470" t="s">
        <v>8225</v>
      </c>
      <c r="P331" s="586" t="s">
        <v>8226</v>
      </c>
      <c r="R331" s="433" t="s">
        <v>401</v>
      </c>
      <c r="S331" s="470" t="s">
        <v>8071</v>
      </c>
      <c r="T331" s="631" t="s">
        <v>8072</v>
      </c>
      <c r="BJ331" s="570" t="s">
        <v>552</v>
      </c>
      <c r="BK331" s="470" t="s">
        <v>2475</v>
      </c>
      <c r="BL331" s="470" t="s">
        <v>2476</v>
      </c>
      <c r="BM331" s="470" t="s">
        <v>1397</v>
      </c>
      <c r="BO331" s="570" t="s">
        <v>554</v>
      </c>
      <c r="BP331" s="470" t="s">
        <v>2473</v>
      </c>
      <c r="BQ331" s="470" t="s">
        <v>2474</v>
      </c>
      <c r="BR331" s="470" t="s">
        <v>156</v>
      </c>
    </row>
    <row r="332" spans="14:70" ht="15">
      <c r="N332" s="433" t="s">
        <v>399</v>
      </c>
      <c r="O332" s="470" t="s">
        <v>8227</v>
      </c>
      <c r="P332" s="586" t="s">
        <v>8228</v>
      </c>
      <c r="R332" s="433" t="s">
        <v>401</v>
      </c>
      <c r="S332" s="470" t="s">
        <v>8073</v>
      </c>
      <c r="T332" s="631" t="s">
        <v>8074</v>
      </c>
      <c r="BJ332" s="570" t="s">
        <v>552</v>
      </c>
      <c r="BK332" s="470" t="s">
        <v>2479</v>
      </c>
      <c r="BL332" s="470" t="s">
        <v>2480</v>
      </c>
      <c r="BM332" s="470" t="s">
        <v>1397</v>
      </c>
      <c r="BO332" s="570" t="s">
        <v>554</v>
      </c>
      <c r="BP332" s="470" t="s">
        <v>2477</v>
      </c>
      <c r="BQ332" s="470" t="s">
        <v>2478</v>
      </c>
      <c r="BR332" s="470" t="s">
        <v>156</v>
      </c>
    </row>
    <row r="333" spans="14:70" ht="15">
      <c r="N333" s="433" t="s">
        <v>399</v>
      </c>
      <c r="O333" s="470" t="s">
        <v>8229</v>
      </c>
      <c r="P333" s="586" t="s">
        <v>8230</v>
      </c>
      <c r="R333" s="433" t="s">
        <v>401</v>
      </c>
      <c r="S333" s="470" t="s">
        <v>8075</v>
      </c>
      <c r="T333" s="631" t="s">
        <v>8076</v>
      </c>
      <c r="BJ333" s="570" t="s">
        <v>552</v>
      </c>
      <c r="BK333" s="470" t="s">
        <v>2483</v>
      </c>
      <c r="BL333" s="470" t="s">
        <v>2484</v>
      </c>
      <c r="BM333" s="470" t="s">
        <v>1397</v>
      </c>
      <c r="BO333" s="570" t="s">
        <v>554</v>
      </c>
      <c r="BP333" s="470" t="s">
        <v>2481</v>
      </c>
      <c r="BQ333" s="470" t="s">
        <v>2482</v>
      </c>
      <c r="BR333" s="470" t="s">
        <v>156</v>
      </c>
    </row>
    <row r="334" spans="14:70" ht="15">
      <c r="N334" s="433" t="s">
        <v>399</v>
      </c>
      <c r="O334" s="470" t="s">
        <v>8231</v>
      </c>
      <c r="P334" s="586" t="s">
        <v>8232</v>
      </c>
      <c r="R334" s="433" t="s">
        <v>401</v>
      </c>
      <c r="S334" s="470" t="s">
        <v>8077</v>
      </c>
      <c r="T334" s="631" t="s">
        <v>8078</v>
      </c>
      <c r="BJ334" s="570" t="s">
        <v>552</v>
      </c>
      <c r="BK334" s="470" t="s">
        <v>2487</v>
      </c>
      <c r="BL334" s="470" t="s">
        <v>2488</v>
      </c>
      <c r="BM334" s="470" t="s">
        <v>1397</v>
      </c>
      <c r="BO334" s="570" t="s">
        <v>554</v>
      </c>
      <c r="BP334" s="470" t="s">
        <v>2485</v>
      </c>
      <c r="BQ334" s="470" t="s">
        <v>2486</v>
      </c>
      <c r="BR334" s="470" t="s">
        <v>156</v>
      </c>
    </row>
    <row r="335" spans="14:70" ht="15">
      <c r="N335" s="433" t="s">
        <v>399</v>
      </c>
      <c r="O335" s="470" t="s">
        <v>8233</v>
      </c>
      <c r="P335" s="586" t="s">
        <v>8234</v>
      </c>
      <c r="R335" s="433" t="s">
        <v>401</v>
      </c>
      <c r="S335" s="470" t="s">
        <v>8079</v>
      </c>
      <c r="T335" s="631" t="s">
        <v>8080</v>
      </c>
      <c r="BJ335" s="570" t="s">
        <v>552</v>
      </c>
      <c r="BK335" s="470" t="s">
        <v>2491</v>
      </c>
      <c r="BL335" s="470" t="s">
        <v>2492</v>
      </c>
      <c r="BM335" s="470" t="s">
        <v>1397</v>
      </c>
      <c r="BO335" s="570" t="s">
        <v>554</v>
      </c>
      <c r="BP335" s="470" t="s">
        <v>2489</v>
      </c>
      <c r="BQ335" s="470" t="s">
        <v>2490</v>
      </c>
      <c r="BR335" s="470" t="s">
        <v>156</v>
      </c>
    </row>
    <row r="336" spans="14:70" ht="15">
      <c r="N336" s="433" t="s">
        <v>399</v>
      </c>
      <c r="O336" s="470" t="s">
        <v>8235</v>
      </c>
      <c r="P336" s="586" t="s">
        <v>8236</v>
      </c>
      <c r="R336" s="433" t="s">
        <v>401</v>
      </c>
      <c r="S336" s="470" t="s">
        <v>8081</v>
      </c>
      <c r="T336" s="631" t="s">
        <v>8082</v>
      </c>
      <c r="BJ336" s="570" t="s">
        <v>552</v>
      </c>
      <c r="BK336" s="470" t="s">
        <v>2495</v>
      </c>
      <c r="BL336" s="470" t="s">
        <v>2496</v>
      </c>
      <c r="BM336" s="470" t="s">
        <v>1397</v>
      </c>
      <c r="BO336" s="570" t="s">
        <v>554</v>
      </c>
      <c r="BP336" s="470" t="s">
        <v>2493</v>
      </c>
      <c r="BQ336" s="470" t="s">
        <v>2494</v>
      </c>
      <c r="BR336" s="470" t="s">
        <v>156</v>
      </c>
    </row>
    <row r="337" spans="14:70" ht="15">
      <c r="N337" s="433" t="s">
        <v>399</v>
      </c>
      <c r="O337" s="470" t="s">
        <v>8237</v>
      </c>
      <c r="P337" s="586" t="s">
        <v>8238</v>
      </c>
      <c r="R337" s="433" t="s">
        <v>401</v>
      </c>
      <c r="S337" s="470" t="s">
        <v>8083</v>
      </c>
      <c r="T337" s="631" t="s">
        <v>8084</v>
      </c>
      <c r="BJ337" s="570" t="s">
        <v>552</v>
      </c>
      <c r="BK337" s="470" t="s">
        <v>2499</v>
      </c>
      <c r="BL337" s="470" t="s">
        <v>2500</v>
      </c>
      <c r="BM337" s="470" t="s">
        <v>1397</v>
      </c>
      <c r="BO337" s="570" t="s">
        <v>554</v>
      </c>
      <c r="BP337" s="470" t="s">
        <v>2497</v>
      </c>
      <c r="BQ337" s="470" t="s">
        <v>2498</v>
      </c>
      <c r="BR337" s="470" t="s">
        <v>156</v>
      </c>
    </row>
    <row r="338" spans="14:70" ht="15">
      <c r="N338" s="433" t="s">
        <v>399</v>
      </c>
      <c r="O338" s="470" t="s">
        <v>8239</v>
      </c>
      <c r="P338" s="586" t="s">
        <v>8240</v>
      </c>
      <c r="R338" s="433" t="s">
        <v>401</v>
      </c>
      <c r="S338" s="470" t="s">
        <v>8085</v>
      </c>
      <c r="T338" s="631" t="s">
        <v>8086</v>
      </c>
      <c r="BJ338" s="570" t="s">
        <v>552</v>
      </c>
      <c r="BK338" s="470" t="s">
        <v>2503</v>
      </c>
      <c r="BL338" s="470" t="s">
        <v>2504</v>
      </c>
      <c r="BM338" s="470" t="s">
        <v>1397</v>
      </c>
      <c r="BO338" s="570" t="s">
        <v>554</v>
      </c>
      <c r="BP338" s="470" t="s">
        <v>2501</v>
      </c>
      <c r="BQ338" s="470" t="s">
        <v>2502</v>
      </c>
      <c r="BR338" s="470" t="s">
        <v>156</v>
      </c>
    </row>
    <row r="339" spans="14:70" ht="15">
      <c r="N339" s="433" t="s">
        <v>399</v>
      </c>
      <c r="O339" s="470" t="s">
        <v>8241</v>
      </c>
      <c r="P339" s="586" t="s">
        <v>8242</v>
      </c>
      <c r="R339" s="433" t="s">
        <v>401</v>
      </c>
      <c r="S339" s="470" t="s">
        <v>8087</v>
      </c>
      <c r="T339" s="631" t="s">
        <v>8088</v>
      </c>
      <c r="BJ339" s="570" t="s">
        <v>552</v>
      </c>
      <c r="BK339" s="470" t="s">
        <v>2507</v>
      </c>
      <c r="BL339" s="470" t="s">
        <v>2508</v>
      </c>
      <c r="BM339" s="470" t="s">
        <v>1397</v>
      </c>
      <c r="BO339" s="570" t="s">
        <v>554</v>
      </c>
      <c r="BP339" s="470" t="s">
        <v>2505</v>
      </c>
      <c r="BQ339" s="470" t="s">
        <v>2506</v>
      </c>
      <c r="BR339" s="470" t="s">
        <v>156</v>
      </c>
    </row>
    <row r="340" spans="14:70" ht="15">
      <c r="N340" s="433" t="s">
        <v>399</v>
      </c>
      <c r="O340" s="470" t="s">
        <v>8243</v>
      </c>
      <c r="P340" s="586" t="s">
        <v>8244</v>
      </c>
      <c r="R340" s="433" t="s">
        <v>401</v>
      </c>
      <c r="S340" s="470" t="s">
        <v>8089</v>
      </c>
      <c r="T340" s="631" t="s">
        <v>8090</v>
      </c>
      <c r="BJ340" s="570" t="s">
        <v>552</v>
      </c>
      <c r="BK340" s="470" t="s">
        <v>2511</v>
      </c>
      <c r="BL340" s="470" t="s">
        <v>2512</v>
      </c>
      <c r="BM340" s="470" t="s">
        <v>1397</v>
      </c>
      <c r="BO340" s="570" t="s">
        <v>554</v>
      </c>
      <c r="BP340" s="470" t="s">
        <v>2509</v>
      </c>
      <c r="BQ340" s="470" t="s">
        <v>2510</v>
      </c>
      <c r="BR340" s="470" t="s">
        <v>156</v>
      </c>
    </row>
    <row r="341" spans="14:70" ht="15">
      <c r="N341" s="433" t="s">
        <v>399</v>
      </c>
      <c r="O341" s="470" t="s">
        <v>8245</v>
      </c>
      <c r="P341" s="586" t="s">
        <v>8246</v>
      </c>
      <c r="R341" s="433" t="s">
        <v>401</v>
      </c>
      <c r="S341" s="470" t="s">
        <v>8091</v>
      </c>
      <c r="T341" s="631" t="s">
        <v>8092</v>
      </c>
      <c r="BJ341" s="570" t="s">
        <v>552</v>
      </c>
      <c r="BK341" s="470" t="s">
        <v>2515</v>
      </c>
      <c r="BL341" s="470" t="s">
        <v>2516</v>
      </c>
      <c r="BM341" s="470" t="s">
        <v>1397</v>
      </c>
      <c r="BO341" s="570" t="s">
        <v>554</v>
      </c>
      <c r="BP341" s="470" t="s">
        <v>2513</v>
      </c>
      <c r="BQ341" s="470" t="s">
        <v>2514</v>
      </c>
      <c r="BR341" s="470" t="s">
        <v>156</v>
      </c>
    </row>
    <row r="342" spans="14:70" ht="15">
      <c r="N342" s="433" t="s">
        <v>399</v>
      </c>
      <c r="O342" s="470" t="s">
        <v>8247</v>
      </c>
      <c r="P342" s="586" t="s">
        <v>8248</v>
      </c>
      <c r="R342" s="433" t="s">
        <v>401</v>
      </c>
      <c r="S342" s="470" t="s">
        <v>8093</v>
      </c>
      <c r="T342" s="631" t="s">
        <v>8094</v>
      </c>
      <c r="BJ342" s="570" t="s">
        <v>552</v>
      </c>
      <c r="BK342" s="470" t="s">
        <v>2519</v>
      </c>
      <c r="BL342" s="470" t="s">
        <v>2520</v>
      </c>
      <c r="BM342" s="470" t="s">
        <v>1397</v>
      </c>
      <c r="BO342" s="570" t="s">
        <v>554</v>
      </c>
      <c r="BP342" s="470" t="s">
        <v>2517</v>
      </c>
      <c r="BQ342" s="470" t="s">
        <v>2518</v>
      </c>
      <c r="BR342" s="470" t="s">
        <v>156</v>
      </c>
    </row>
    <row r="343" spans="14:70" ht="15">
      <c r="N343" s="433" t="s">
        <v>399</v>
      </c>
      <c r="O343" s="470" t="s">
        <v>8249</v>
      </c>
      <c r="P343" s="586" t="s">
        <v>8250</v>
      </c>
      <c r="R343" s="433" t="s">
        <v>401</v>
      </c>
      <c r="S343" s="470" t="s">
        <v>8095</v>
      </c>
      <c r="T343" s="631" t="s">
        <v>8096</v>
      </c>
      <c r="BJ343" s="570" t="s">
        <v>552</v>
      </c>
      <c r="BK343" s="470" t="s">
        <v>2523</v>
      </c>
      <c r="BL343" s="470" t="s">
        <v>2524</v>
      </c>
      <c r="BM343" s="470" t="s">
        <v>1397</v>
      </c>
      <c r="BO343" s="570" t="s">
        <v>554</v>
      </c>
      <c r="BP343" s="470" t="s">
        <v>2521</v>
      </c>
      <c r="BQ343" s="470" t="s">
        <v>2522</v>
      </c>
      <c r="BR343" s="470" t="s">
        <v>156</v>
      </c>
    </row>
    <row r="344" spans="14:70" ht="15">
      <c r="N344" s="433" t="s">
        <v>399</v>
      </c>
      <c r="O344" s="470" t="s">
        <v>8251</v>
      </c>
      <c r="P344" s="586" t="s">
        <v>8252</v>
      </c>
      <c r="R344" s="433" t="s">
        <v>401</v>
      </c>
      <c r="S344" s="470" t="s">
        <v>8097</v>
      </c>
      <c r="T344" s="631" t="s">
        <v>8098</v>
      </c>
      <c r="BJ344" s="570" t="s">
        <v>552</v>
      </c>
      <c r="BK344" s="470" t="s">
        <v>2527</v>
      </c>
      <c r="BL344" s="470" t="s">
        <v>2528</v>
      </c>
      <c r="BM344" s="470" t="s">
        <v>1397</v>
      </c>
      <c r="BO344" s="570" t="s">
        <v>554</v>
      </c>
      <c r="BP344" s="470" t="s">
        <v>2525</v>
      </c>
      <c r="BQ344" s="470" t="s">
        <v>2526</v>
      </c>
      <c r="BR344" s="470" t="s">
        <v>156</v>
      </c>
    </row>
    <row r="345" spans="14:70" ht="15">
      <c r="N345" s="433" t="s">
        <v>399</v>
      </c>
      <c r="O345" s="470" t="s">
        <v>8253</v>
      </c>
      <c r="P345" s="586" t="s">
        <v>8254</v>
      </c>
      <c r="R345" s="433" t="s">
        <v>401</v>
      </c>
      <c r="S345" s="470" t="s">
        <v>8099</v>
      </c>
      <c r="T345" s="631" t="s">
        <v>8100</v>
      </c>
      <c r="BJ345" s="570" t="s">
        <v>552</v>
      </c>
      <c r="BK345" s="470" t="s">
        <v>2531</v>
      </c>
      <c r="BL345" s="470" t="s">
        <v>2532</v>
      </c>
      <c r="BM345" s="470" t="s">
        <v>1397</v>
      </c>
      <c r="BO345" s="570" t="s">
        <v>554</v>
      </c>
      <c r="BP345" s="470" t="s">
        <v>2529</v>
      </c>
      <c r="BQ345" s="470" t="s">
        <v>2530</v>
      </c>
      <c r="BR345" s="470" t="s">
        <v>156</v>
      </c>
    </row>
    <row r="346" spans="14:70" ht="15">
      <c r="N346" s="433" t="s">
        <v>399</v>
      </c>
      <c r="O346" s="470" t="s">
        <v>8255</v>
      </c>
      <c r="P346" s="586" t="s">
        <v>8256</v>
      </c>
      <c r="R346" s="433" t="s">
        <v>401</v>
      </c>
      <c r="S346" s="470" t="s">
        <v>8101</v>
      </c>
      <c r="T346" s="631" t="s">
        <v>8102</v>
      </c>
      <c r="BJ346" s="570" t="s">
        <v>552</v>
      </c>
      <c r="BK346" s="470" t="s">
        <v>2535</v>
      </c>
      <c r="BL346" s="470" t="s">
        <v>2536</v>
      </c>
      <c r="BM346" s="470" t="s">
        <v>1397</v>
      </c>
      <c r="BO346" s="570" t="s">
        <v>554</v>
      </c>
      <c r="BP346" s="470" t="s">
        <v>2533</v>
      </c>
      <c r="BQ346" s="470" t="s">
        <v>2534</v>
      </c>
      <c r="BR346" s="470" t="s">
        <v>156</v>
      </c>
    </row>
    <row r="347" spans="14:70">
      <c r="N347" s="433" t="s">
        <v>399</v>
      </c>
      <c r="O347" s="470" t="s">
        <v>8257</v>
      </c>
      <c r="P347" s="586" t="s">
        <v>8258</v>
      </c>
      <c r="R347" s="433" t="s">
        <v>401</v>
      </c>
      <c r="S347" s="628" t="s">
        <v>8103</v>
      </c>
      <c r="T347" s="631" t="s">
        <v>8104</v>
      </c>
      <c r="BJ347" s="570" t="s">
        <v>552</v>
      </c>
      <c r="BK347" s="470" t="s">
        <v>2539</v>
      </c>
      <c r="BL347" s="470" t="s">
        <v>2540</v>
      </c>
      <c r="BM347" s="470" t="s">
        <v>1397</v>
      </c>
      <c r="BO347" s="570" t="s">
        <v>554</v>
      </c>
      <c r="BP347" s="470" t="s">
        <v>2537</v>
      </c>
      <c r="BQ347" s="470" t="s">
        <v>2538</v>
      </c>
      <c r="BR347" s="470" t="s">
        <v>156</v>
      </c>
    </row>
    <row r="348" spans="14:70" ht="15">
      <c r="N348" s="433" t="s">
        <v>399</v>
      </c>
      <c r="O348" s="470" t="s">
        <v>8259</v>
      </c>
      <c r="P348" s="586" t="s">
        <v>8260</v>
      </c>
      <c r="R348" s="433" t="s">
        <v>401</v>
      </c>
      <c r="S348" s="470" t="s">
        <v>8105</v>
      </c>
      <c r="T348" s="631" t="s">
        <v>8106</v>
      </c>
      <c r="BJ348" s="570" t="s">
        <v>552</v>
      </c>
      <c r="BK348" s="470" t="s">
        <v>2543</v>
      </c>
      <c r="BL348" s="470" t="s">
        <v>2544</v>
      </c>
      <c r="BM348" s="470" t="s">
        <v>1397</v>
      </c>
      <c r="BO348" s="570" t="s">
        <v>554</v>
      </c>
      <c r="BP348" s="470" t="s">
        <v>2541</v>
      </c>
      <c r="BQ348" s="470" t="s">
        <v>2542</v>
      </c>
      <c r="BR348" s="470" t="s">
        <v>156</v>
      </c>
    </row>
    <row r="349" spans="14:70" ht="15">
      <c r="N349" s="433" t="s">
        <v>399</v>
      </c>
      <c r="O349" s="470" t="s">
        <v>8261</v>
      </c>
      <c r="P349" s="586" t="s">
        <v>8262</v>
      </c>
      <c r="R349" s="433" t="s">
        <v>401</v>
      </c>
      <c r="S349" s="470" t="s">
        <v>8107</v>
      </c>
      <c r="T349" s="631" t="s">
        <v>8108</v>
      </c>
      <c r="BJ349" s="570" t="s">
        <v>552</v>
      </c>
      <c r="BK349" s="470" t="s">
        <v>2547</v>
      </c>
      <c r="BL349" s="470" t="s">
        <v>2548</v>
      </c>
      <c r="BM349" s="470" t="s">
        <v>1397</v>
      </c>
      <c r="BO349" s="570" t="s">
        <v>554</v>
      </c>
      <c r="BP349" s="470" t="s">
        <v>2545</v>
      </c>
      <c r="BQ349" s="470" t="s">
        <v>2546</v>
      </c>
      <c r="BR349" s="470" t="s">
        <v>156</v>
      </c>
    </row>
    <row r="350" spans="14:70" ht="15">
      <c r="N350" s="433" t="s">
        <v>399</v>
      </c>
      <c r="O350" s="470" t="s">
        <v>8263</v>
      </c>
      <c r="P350" s="586" t="s">
        <v>8264</v>
      </c>
      <c r="R350" s="433" t="s">
        <v>401</v>
      </c>
      <c r="S350" s="470" t="s">
        <v>8109</v>
      </c>
      <c r="T350" s="631" t="s">
        <v>8110</v>
      </c>
      <c r="BJ350" s="570" t="s">
        <v>552</v>
      </c>
      <c r="BK350" s="470" t="s">
        <v>2551</v>
      </c>
      <c r="BL350" s="470" t="s">
        <v>2552</v>
      </c>
      <c r="BM350" s="470" t="s">
        <v>1397</v>
      </c>
      <c r="BO350" s="570" t="s">
        <v>554</v>
      </c>
      <c r="BP350" s="470" t="s">
        <v>2549</v>
      </c>
      <c r="BQ350" s="470" t="s">
        <v>2550</v>
      </c>
      <c r="BR350" s="470" t="s">
        <v>156</v>
      </c>
    </row>
    <row r="351" spans="14:70" ht="15">
      <c r="N351" s="433" t="s">
        <v>399</v>
      </c>
      <c r="O351" s="470" t="s">
        <v>8265</v>
      </c>
      <c r="P351" s="586" t="s">
        <v>8266</v>
      </c>
      <c r="R351" s="433" t="s">
        <v>401</v>
      </c>
      <c r="S351" s="470" t="s">
        <v>8111</v>
      </c>
      <c r="T351" s="631" t="s">
        <v>8112</v>
      </c>
      <c r="BJ351" s="570" t="s">
        <v>552</v>
      </c>
      <c r="BK351" s="470" t="s">
        <v>2555</v>
      </c>
      <c r="BL351" s="470" t="s">
        <v>2556</v>
      </c>
      <c r="BM351" s="470" t="s">
        <v>1397</v>
      </c>
      <c r="BO351" s="570" t="s">
        <v>554</v>
      </c>
      <c r="BP351" s="470" t="s">
        <v>2553</v>
      </c>
      <c r="BQ351" s="470" t="s">
        <v>2554</v>
      </c>
      <c r="BR351" s="470" t="s">
        <v>156</v>
      </c>
    </row>
    <row r="352" spans="14:70" ht="15">
      <c r="N352" s="433" t="s">
        <v>399</v>
      </c>
      <c r="O352" s="470" t="s">
        <v>8267</v>
      </c>
      <c r="P352" s="586" t="s">
        <v>8268</v>
      </c>
      <c r="R352" s="433" t="s">
        <v>401</v>
      </c>
      <c r="S352" s="470" t="s">
        <v>8113</v>
      </c>
      <c r="T352" s="631" t="s">
        <v>8114</v>
      </c>
      <c r="BJ352" s="570" t="s">
        <v>552</v>
      </c>
      <c r="BK352" s="470" t="s">
        <v>2559</v>
      </c>
      <c r="BL352" s="470" t="s">
        <v>2560</v>
      </c>
      <c r="BM352" s="470" t="s">
        <v>1397</v>
      </c>
      <c r="BO352" s="570" t="s">
        <v>554</v>
      </c>
      <c r="BP352" s="470" t="s">
        <v>2557</v>
      </c>
      <c r="BQ352" s="470" t="s">
        <v>2558</v>
      </c>
      <c r="BR352" s="470" t="s">
        <v>156</v>
      </c>
    </row>
    <row r="353" spans="14:70" ht="15">
      <c r="N353" s="433" t="s">
        <v>399</v>
      </c>
      <c r="O353" s="470" t="s">
        <v>8269</v>
      </c>
      <c r="P353" s="586" t="s">
        <v>8270</v>
      </c>
      <c r="R353" s="433" t="s">
        <v>401</v>
      </c>
      <c r="S353" s="470" t="s">
        <v>8115</v>
      </c>
      <c r="T353" s="631" t="s">
        <v>8116</v>
      </c>
      <c r="BJ353" s="570" t="s">
        <v>552</v>
      </c>
      <c r="BK353" s="470" t="s">
        <v>2563</v>
      </c>
      <c r="BL353" s="470" t="s">
        <v>2564</v>
      </c>
      <c r="BM353" s="470" t="s">
        <v>1397</v>
      </c>
      <c r="BO353" s="570" t="s">
        <v>554</v>
      </c>
      <c r="BP353" s="470" t="s">
        <v>2561</v>
      </c>
      <c r="BQ353" s="470" t="s">
        <v>2562</v>
      </c>
      <c r="BR353" s="470" t="s">
        <v>156</v>
      </c>
    </row>
    <row r="354" spans="14:70" ht="15">
      <c r="N354" s="433" t="s">
        <v>399</v>
      </c>
      <c r="O354" s="470" t="s">
        <v>8271</v>
      </c>
      <c r="P354" s="586" t="s">
        <v>8272</v>
      </c>
      <c r="R354" s="433" t="s">
        <v>401</v>
      </c>
      <c r="S354" s="470" t="s">
        <v>8117</v>
      </c>
      <c r="T354" s="631" t="s">
        <v>8118</v>
      </c>
      <c r="BJ354" s="570" t="s">
        <v>552</v>
      </c>
      <c r="BK354" s="470" t="s">
        <v>2567</v>
      </c>
      <c r="BL354" s="470" t="s">
        <v>2568</v>
      </c>
      <c r="BM354" s="470" t="s">
        <v>1397</v>
      </c>
      <c r="BO354" s="570" t="s">
        <v>554</v>
      </c>
      <c r="BP354" s="470" t="s">
        <v>2565</v>
      </c>
      <c r="BQ354" s="470" t="s">
        <v>2566</v>
      </c>
      <c r="BR354" s="470" t="s">
        <v>156</v>
      </c>
    </row>
    <row r="355" spans="14:70" ht="15">
      <c r="N355" s="433" t="s">
        <v>399</v>
      </c>
      <c r="O355" s="470" t="s">
        <v>8273</v>
      </c>
      <c r="P355" s="586" t="s">
        <v>8274</v>
      </c>
      <c r="R355" s="433" t="s">
        <v>401</v>
      </c>
      <c r="S355" s="470" t="s">
        <v>8119</v>
      </c>
      <c r="T355" s="631" t="s">
        <v>8120</v>
      </c>
      <c r="BJ355" s="570" t="s">
        <v>552</v>
      </c>
      <c r="BK355" s="470" t="s">
        <v>2253</v>
      </c>
      <c r="BL355" s="470" t="s">
        <v>2254</v>
      </c>
      <c r="BM355" s="470" t="s">
        <v>1397</v>
      </c>
      <c r="BO355" s="570" t="s">
        <v>554</v>
      </c>
      <c r="BP355" s="470" t="s">
        <v>2569</v>
      </c>
      <c r="BQ355" s="470" t="s">
        <v>2570</v>
      </c>
      <c r="BR355" s="470" t="s">
        <v>156</v>
      </c>
    </row>
    <row r="356" spans="14:70" ht="15">
      <c r="N356" s="433" t="s">
        <v>399</v>
      </c>
      <c r="O356" s="470" t="s">
        <v>8275</v>
      </c>
      <c r="P356" s="586" t="s">
        <v>8276</v>
      </c>
      <c r="R356" s="433" t="s">
        <v>401</v>
      </c>
      <c r="S356" s="470" t="s">
        <v>8121</v>
      </c>
      <c r="T356" s="631" t="s">
        <v>8122</v>
      </c>
      <c r="BJ356" s="570" t="s">
        <v>552</v>
      </c>
      <c r="BK356" s="470" t="s">
        <v>2573</v>
      </c>
      <c r="BL356" s="470" t="s">
        <v>2574</v>
      </c>
      <c r="BM356" s="470" t="s">
        <v>1397</v>
      </c>
      <c r="BO356" s="570" t="s">
        <v>554</v>
      </c>
      <c r="BP356" s="470" t="s">
        <v>2571</v>
      </c>
      <c r="BQ356" s="470" t="s">
        <v>2572</v>
      </c>
      <c r="BR356" s="470" t="s">
        <v>156</v>
      </c>
    </row>
    <row r="357" spans="14:70" ht="15">
      <c r="N357" s="433" t="s">
        <v>399</v>
      </c>
      <c r="O357" s="627" t="s">
        <v>8277</v>
      </c>
      <c r="P357" s="629" t="s">
        <v>8278</v>
      </c>
      <c r="R357" s="433" t="s">
        <v>401</v>
      </c>
      <c r="S357" s="470" t="s">
        <v>8123</v>
      </c>
      <c r="T357" s="631" t="s">
        <v>8124</v>
      </c>
      <c r="BJ357" s="570" t="s">
        <v>552</v>
      </c>
      <c r="BK357" s="470" t="s">
        <v>2577</v>
      </c>
      <c r="BL357" s="470" t="s">
        <v>2578</v>
      </c>
      <c r="BM357" s="470" t="s">
        <v>1397</v>
      </c>
      <c r="BO357" s="570" t="s">
        <v>554</v>
      </c>
      <c r="BP357" s="470" t="s">
        <v>2575</v>
      </c>
      <c r="BQ357" s="470" t="s">
        <v>2576</v>
      </c>
      <c r="BR357" s="470" t="s">
        <v>156</v>
      </c>
    </row>
    <row r="358" spans="14:70" ht="15">
      <c r="N358" s="433" t="s">
        <v>399</v>
      </c>
      <c r="O358" s="470" t="s">
        <v>8279</v>
      </c>
      <c r="P358" s="586" t="s">
        <v>8280</v>
      </c>
      <c r="R358" s="433" t="s">
        <v>401</v>
      </c>
      <c r="S358" s="470" t="s">
        <v>8125</v>
      </c>
      <c r="T358" s="631" t="s">
        <v>8126</v>
      </c>
      <c r="BJ358" s="570" t="s">
        <v>552</v>
      </c>
      <c r="BK358" s="470" t="s">
        <v>2255</v>
      </c>
      <c r="BL358" s="470" t="s">
        <v>2256</v>
      </c>
      <c r="BM358" s="470" t="s">
        <v>1397</v>
      </c>
      <c r="BO358" s="570" t="s">
        <v>554</v>
      </c>
      <c r="BP358" s="470" t="s">
        <v>2579</v>
      </c>
      <c r="BQ358" s="470" t="s">
        <v>2580</v>
      </c>
      <c r="BR358" s="470" t="s">
        <v>156</v>
      </c>
    </row>
    <row r="359" spans="14:70" ht="15">
      <c r="N359" s="433" t="s">
        <v>399</v>
      </c>
      <c r="O359" s="470" t="s">
        <v>8281</v>
      </c>
      <c r="P359" s="586" t="s">
        <v>8282</v>
      </c>
      <c r="R359" s="433" t="s">
        <v>401</v>
      </c>
      <c r="S359" s="470" t="s">
        <v>8127</v>
      </c>
      <c r="T359" s="631" t="s">
        <v>8128</v>
      </c>
      <c r="BJ359" s="570" t="s">
        <v>552</v>
      </c>
      <c r="BK359" s="470" t="s">
        <v>2257</v>
      </c>
      <c r="BL359" s="470" t="s">
        <v>2258</v>
      </c>
      <c r="BM359" s="470" t="s">
        <v>1397</v>
      </c>
      <c r="BO359" s="570" t="s">
        <v>554</v>
      </c>
      <c r="BP359" s="470" t="s">
        <v>2581</v>
      </c>
      <c r="BQ359" s="470" t="s">
        <v>2582</v>
      </c>
      <c r="BR359" s="470" t="s">
        <v>156</v>
      </c>
    </row>
    <row r="360" spans="14:70" ht="15">
      <c r="N360" s="433" t="s">
        <v>399</v>
      </c>
      <c r="O360" s="470" t="s">
        <v>8283</v>
      </c>
      <c r="P360" s="586" t="s">
        <v>8284</v>
      </c>
      <c r="R360" s="433" t="s">
        <v>401</v>
      </c>
      <c r="S360" s="470" t="s">
        <v>8129</v>
      </c>
      <c r="T360" s="631" t="s">
        <v>8130</v>
      </c>
      <c r="BJ360" s="570" t="s">
        <v>552</v>
      </c>
      <c r="BK360" s="470" t="s">
        <v>2261</v>
      </c>
      <c r="BL360" s="470" t="s">
        <v>2262</v>
      </c>
      <c r="BM360" s="470" t="s">
        <v>1397</v>
      </c>
      <c r="BO360" s="570" t="s">
        <v>554</v>
      </c>
      <c r="BP360" s="470" t="s">
        <v>2583</v>
      </c>
      <c r="BQ360" s="470" t="s">
        <v>2584</v>
      </c>
      <c r="BR360" s="470" t="s">
        <v>156</v>
      </c>
    </row>
    <row r="361" spans="14:70" ht="15">
      <c r="N361" s="433" t="s">
        <v>399</v>
      </c>
      <c r="O361" s="470" t="s">
        <v>8285</v>
      </c>
      <c r="P361" s="586" t="s">
        <v>8286</v>
      </c>
      <c r="R361" s="433" t="s">
        <v>401</v>
      </c>
      <c r="S361" s="470" t="s">
        <v>8131</v>
      </c>
      <c r="T361" s="631" t="s">
        <v>8132</v>
      </c>
      <c r="BJ361" s="570" t="s">
        <v>552</v>
      </c>
      <c r="BK361" s="470" t="s">
        <v>2587</v>
      </c>
      <c r="BL361" s="470" t="s">
        <v>2588</v>
      </c>
      <c r="BM361" s="470" t="s">
        <v>1397</v>
      </c>
      <c r="BO361" s="570" t="s">
        <v>554</v>
      </c>
      <c r="BP361" s="470" t="s">
        <v>2585</v>
      </c>
      <c r="BQ361" s="470" t="s">
        <v>2586</v>
      </c>
      <c r="BR361" s="470" t="s">
        <v>156</v>
      </c>
    </row>
    <row r="362" spans="14:70" ht="15">
      <c r="N362" s="433" t="s">
        <v>399</v>
      </c>
      <c r="O362" s="470" t="s">
        <v>8287</v>
      </c>
      <c r="P362" s="586" t="s">
        <v>8288</v>
      </c>
      <c r="R362" s="433" t="s">
        <v>401</v>
      </c>
      <c r="S362" s="470" t="s">
        <v>8133</v>
      </c>
      <c r="T362" s="631" t="s">
        <v>8134</v>
      </c>
      <c r="BJ362" s="570" t="s">
        <v>552</v>
      </c>
      <c r="BK362" s="470" t="s">
        <v>2591</v>
      </c>
      <c r="BL362" s="470" t="s">
        <v>2592</v>
      </c>
      <c r="BM362" s="470" t="s">
        <v>1397</v>
      </c>
      <c r="BO362" s="570" t="s">
        <v>554</v>
      </c>
      <c r="BP362" s="470" t="s">
        <v>2589</v>
      </c>
      <c r="BQ362" s="470" t="s">
        <v>2590</v>
      </c>
      <c r="BR362" s="470" t="s">
        <v>156</v>
      </c>
    </row>
    <row r="363" spans="14:70" ht="15">
      <c r="N363" s="433" t="s">
        <v>399</v>
      </c>
      <c r="O363" s="470" t="s">
        <v>8289</v>
      </c>
      <c r="P363" s="586" t="s">
        <v>8290</v>
      </c>
      <c r="R363" s="433" t="s">
        <v>401</v>
      </c>
      <c r="S363" s="470" t="s">
        <v>8135</v>
      </c>
      <c r="T363" s="631" t="s">
        <v>8136</v>
      </c>
      <c r="BJ363" s="570" t="s">
        <v>552</v>
      </c>
      <c r="BK363" s="470" t="s">
        <v>2265</v>
      </c>
      <c r="BL363" s="470" t="s">
        <v>2266</v>
      </c>
      <c r="BM363" s="470" t="s">
        <v>1397</v>
      </c>
      <c r="BO363" s="570" t="s">
        <v>554</v>
      </c>
      <c r="BP363" s="470" t="s">
        <v>2593</v>
      </c>
      <c r="BQ363" s="470" t="s">
        <v>2594</v>
      </c>
      <c r="BR363" s="470" t="s">
        <v>156</v>
      </c>
    </row>
    <row r="364" spans="14:70" ht="15">
      <c r="N364" s="433" t="s">
        <v>399</v>
      </c>
      <c r="O364" s="470" t="s">
        <v>8291</v>
      </c>
      <c r="P364" s="586" t="s">
        <v>8292</v>
      </c>
      <c r="R364" s="433" t="s">
        <v>401</v>
      </c>
      <c r="S364" s="470" t="s">
        <v>8137</v>
      </c>
      <c r="T364" s="631" t="s">
        <v>8138</v>
      </c>
      <c r="BJ364" s="570" t="s">
        <v>552</v>
      </c>
      <c r="BK364" s="470" t="s">
        <v>2269</v>
      </c>
      <c r="BL364" s="470" t="s">
        <v>2270</v>
      </c>
      <c r="BM364" s="470" t="s">
        <v>1397</v>
      </c>
      <c r="BO364" s="570" t="s">
        <v>554</v>
      </c>
      <c r="BP364" s="470" t="s">
        <v>2595</v>
      </c>
      <c r="BQ364" s="470" t="s">
        <v>2596</v>
      </c>
      <c r="BR364" s="470" t="s">
        <v>156</v>
      </c>
    </row>
    <row r="365" spans="14:70" ht="15">
      <c r="N365" s="433" t="s">
        <v>399</v>
      </c>
      <c r="O365" s="470" t="s">
        <v>8293</v>
      </c>
      <c r="P365" s="586" t="s">
        <v>8294</v>
      </c>
      <c r="R365" s="433" t="s">
        <v>401</v>
      </c>
      <c r="S365" s="627" t="s">
        <v>8139</v>
      </c>
      <c r="T365" s="631" t="s">
        <v>8140</v>
      </c>
      <c r="BJ365" s="570" t="s">
        <v>552</v>
      </c>
      <c r="BK365" s="470" t="s">
        <v>2273</v>
      </c>
      <c r="BL365" s="470" t="s">
        <v>2274</v>
      </c>
      <c r="BM365" s="470" t="s">
        <v>1397</v>
      </c>
      <c r="BO365" s="570" t="s">
        <v>554</v>
      </c>
      <c r="BP365" s="470" t="s">
        <v>2597</v>
      </c>
      <c r="BQ365" s="470" t="s">
        <v>2598</v>
      </c>
      <c r="BR365" s="470" t="s">
        <v>156</v>
      </c>
    </row>
    <row r="366" spans="14:70" ht="15">
      <c r="N366" s="433" t="s">
        <v>399</v>
      </c>
      <c r="O366" s="470" t="s">
        <v>8295</v>
      </c>
      <c r="P366" s="586" t="s">
        <v>8296</v>
      </c>
      <c r="R366" s="433" t="s">
        <v>401</v>
      </c>
      <c r="S366" s="470" t="s">
        <v>8141</v>
      </c>
      <c r="T366" s="631" t="s">
        <v>8142</v>
      </c>
      <c r="BJ366" s="570" t="s">
        <v>552</v>
      </c>
      <c r="BK366" s="470" t="s">
        <v>2601</v>
      </c>
      <c r="BL366" s="470" t="s">
        <v>2602</v>
      </c>
      <c r="BM366" s="470" t="s">
        <v>1397</v>
      </c>
      <c r="BO366" s="570" t="s">
        <v>554</v>
      </c>
      <c r="BP366" s="470" t="s">
        <v>2599</v>
      </c>
      <c r="BQ366" s="470" t="s">
        <v>2600</v>
      </c>
      <c r="BR366" s="470" t="s">
        <v>156</v>
      </c>
    </row>
    <row r="367" spans="14:70" ht="15">
      <c r="N367" s="433" t="s">
        <v>399</v>
      </c>
      <c r="O367" s="470" t="s">
        <v>8297</v>
      </c>
      <c r="P367" s="586" t="s">
        <v>8298</v>
      </c>
      <c r="R367" s="433" t="s">
        <v>401</v>
      </c>
      <c r="S367" s="470" t="s">
        <v>8143</v>
      </c>
      <c r="T367" s="631" t="s">
        <v>8144</v>
      </c>
      <c r="BJ367" s="570" t="s">
        <v>552</v>
      </c>
      <c r="BK367" s="470" t="s">
        <v>2605</v>
      </c>
      <c r="BL367" s="470" t="s">
        <v>2606</v>
      </c>
      <c r="BM367" s="470" t="s">
        <v>1397</v>
      </c>
      <c r="BO367" s="570" t="s">
        <v>554</v>
      </c>
      <c r="BP367" s="470" t="s">
        <v>2603</v>
      </c>
      <c r="BQ367" s="470" t="s">
        <v>2604</v>
      </c>
      <c r="BR367" s="470" t="s">
        <v>156</v>
      </c>
    </row>
    <row r="368" spans="14:70" ht="15">
      <c r="N368" s="433" t="s">
        <v>399</v>
      </c>
      <c r="O368" s="470" t="s">
        <v>8299</v>
      </c>
      <c r="P368" s="586" t="s">
        <v>8300</v>
      </c>
      <c r="R368" s="433" t="s">
        <v>401</v>
      </c>
      <c r="S368" s="470" t="s">
        <v>8145</v>
      </c>
      <c r="T368" s="631" t="s">
        <v>8146</v>
      </c>
      <c r="BJ368" s="570" t="s">
        <v>552</v>
      </c>
      <c r="BK368" s="470" t="s">
        <v>2609</v>
      </c>
      <c r="BL368" s="470" t="s">
        <v>2610</v>
      </c>
      <c r="BM368" s="470" t="s">
        <v>1397</v>
      </c>
      <c r="BO368" s="570" t="s">
        <v>554</v>
      </c>
      <c r="BP368" s="470" t="s">
        <v>2607</v>
      </c>
      <c r="BQ368" s="470" t="s">
        <v>2608</v>
      </c>
      <c r="BR368" s="470" t="s">
        <v>156</v>
      </c>
    </row>
    <row r="369" spans="14:70" ht="15">
      <c r="N369" s="433" t="s">
        <v>399</v>
      </c>
      <c r="O369" s="470" t="s">
        <v>8301</v>
      </c>
      <c r="P369" s="586" t="s">
        <v>8302</v>
      </c>
      <c r="R369" s="433" t="s">
        <v>401</v>
      </c>
      <c r="S369" s="470" t="s">
        <v>8147</v>
      </c>
      <c r="T369" s="631" t="s">
        <v>8148</v>
      </c>
      <c r="BJ369" s="570" t="s">
        <v>552</v>
      </c>
      <c r="BK369" s="470" t="s">
        <v>2613</v>
      </c>
      <c r="BL369" s="470" t="s">
        <v>2614</v>
      </c>
      <c r="BM369" s="470" t="s">
        <v>1397</v>
      </c>
      <c r="BO369" s="570" t="s">
        <v>554</v>
      </c>
      <c r="BP369" s="470" t="s">
        <v>2611</v>
      </c>
      <c r="BQ369" s="470" t="s">
        <v>2612</v>
      </c>
      <c r="BR369" s="470" t="s">
        <v>156</v>
      </c>
    </row>
    <row r="370" spans="14:70" ht="15">
      <c r="N370" s="433" t="s">
        <v>399</v>
      </c>
      <c r="O370" s="470" t="s">
        <v>8303</v>
      </c>
      <c r="P370" s="586" t="s">
        <v>8304</v>
      </c>
      <c r="R370" s="433" t="s">
        <v>401</v>
      </c>
      <c r="S370" s="470" t="s">
        <v>8149</v>
      </c>
      <c r="T370" s="631" t="s">
        <v>8150</v>
      </c>
      <c r="BJ370" s="570" t="s">
        <v>552</v>
      </c>
      <c r="BK370" s="470" t="s">
        <v>2277</v>
      </c>
      <c r="BL370" s="470" t="s">
        <v>2278</v>
      </c>
      <c r="BM370" s="470" t="s">
        <v>1397</v>
      </c>
      <c r="BO370" s="570" t="s">
        <v>554</v>
      </c>
      <c r="BP370" s="470" t="s">
        <v>2615</v>
      </c>
      <c r="BQ370" s="470" t="s">
        <v>2616</v>
      </c>
      <c r="BR370" s="470" t="s">
        <v>156</v>
      </c>
    </row>
    <row r="371" spans="14:70" ht="15">
      <c r="N371" s="433" t="s">
        <v>399</v>
      </c>
      <c r="O371" s="470" t="s">
        <v>8305</v>
      </c>
      <c r="P371" s="586" t="s">
        <v>8306</v>
      </c>
      <c r="R371" s="433" t="s">
        <v>401</v>
      </c>
      <c r="S371" s="470" t="s">
        <v>8151</v>
      </c>
      <c r="T371" s="631" t="s">
        <v>8152</v>
      </c>
      <c r="BJ371" s="570" t="s">
        <v>552</v>
      </c>
      <c r="BK371" s="470" t="s">
        <v>2281</v>
      </c>
      <c r="BL371" s="470" t="s">
        <v>2282</v>
      </c>
      <c r="BM371" s="470" t="s">
        <v>1397</v>
      </c>
      <c r="BO371" s="570" t="s">
        <v>554</v>
      </c>
      <c r="BP371" s="470" t="s">
        <v>2617</v>
      </c>
      <c r="BQ371" s="470" t="s">
        <v>2618</v>
      </c>
      <c r="BR371" s="470" t="s">
        <v>156</v>
      </c>
    </row>
    <row r="372" spans="14:70" ht="15">
      <c r="N372" s="433" t="s">
        <v>399</v>
      </c>
      <c r="O372" s="470" t="s">
        <v>8307</v>
      </c>
      <c r="P372" s="586" t="s">
        <v>8308</v>
      </c>
      <c r="R372" s="433" t="s">
        <v>401</v>
      </c>
      <c r="S372" s="470" t="s">
        <v>8153</v>
      </c>
      <c r="T372" s="631" t="s">
        <v>8154</v>
      </c>
      <c r="BJ372" s="570" t="s">
        <v>552</v>
      </c>
      <c r="BK372" s="470" t="s">
        <v>2621</v>
      </c>
      <c r="BL372" s="470" t="s">
        <v>2622</v>
      </c>
      <c r="BM372" s="470" t="s">
        <v>1397</v>
      </c>
      <c r="BO372" s="570" t="s">
        <v>554</v>
      </c>
      <c r="BP372" s="470" t="s">
        <v>2619</v>
      </c>
      <c r="BQ372" s="470" t="s">
        <v>2620</v>
      </c>
      <c r="BR372" s="470" t="s">
        <v>156</v>
      </c>
    </row>
    <row r="373" spans="14:70" ht="15">
      <c r="N373" s="433" t="s">
        <v>399</v>
      </c>
      <c r="O373" s="470" t="s">
        <v>8309</v>
      </c>
      <c r="P373" s="586" t="s">
        <v>8310</v>
      </c>
      <c r="R373" s="433" t="s">
        <v>401</v>
      </c>
      <c r="S373" s="470" t="s">
        <v>8155</v>
      </c>
      <c r="T373" s="631" t="s">
        <v>8156</v>
      </c>
      <c r="BJ373" s="570" t="s">
        <v>552</v>
      </c>
      <c r="BK373" s="470" t="s">
        <v>2625</v>
      </c>
      <c r="BL373" s="470" t="s">
        <v>2626</v>
      </c>
      <c r="BM373" s="470" t="s">
        <v>1397</v>
      </c>
      <c r="BO373" s="570" t="s">
        <v>554</v>
      </c>
      <c r="BP373" s="470" t="s">
        <v>2623</v>
      </c>
      <c r="BQ373" s="470" t="s">
        <v>2624</v>
      </c>
      <c r="BR373" s="470" t="s">
        <v>156</v>
      </c>
    </row>
    <row r="374" spans="14:70" ht="15">
      <c r="N374" s="433" t="s">
        <v>399</v>
      </c>
      <c r="O374" s="470" t="s">
        <v>8311</v>
      </c>
      <c r="P374" s="586" t="s">
        <v>8312</v>
      </c>
      <c r="R374" s="433" t="s">
        <v>401</v>
      </c>
      <c r="S374" s="470" t="s">
        <v>8157</v>
      </c>
      <c r="T374" s="631" t="s">
        <v>8158</v>
      </c>
      <c r="BJ374" s="570" t="s">
        <v>552</v>
      </c>
      <c r="BK374" s="470" t="s">
        <v>2629</v>
      </c>
      <c r="BL374" s="470" t="s">
        <v>2630</v>
      </c>
      <c r="BM374" s="470" t="s">
        <v>1397</v>
      </c>
      <c r="BO374" s="570" t="s">
        <v>554</v>
      </c>
      <c r="BP374" s="470" t="s">
        <v>2627</v>
      </c>
      <c r="BQ374" s="470" t="s">
        <v>2628</v>
      </c>
      <c r="BR374" s="470" t="s">
        <v>156</v>
      </c>
    </row>
    <row r="375" spans="14:70" ht="15">
      <c r="N375" s="433" t="s">
        <v>399</v>
      </c>
      <c r="O375" s="470" t="s">
        <v>8313</v>
      </c>
      <c r="P375" s="586" t="s">
        <v>8314</v>
      </c>
      <c r="R375" s="433" t="s">
        <v>401</v>
      </c>
      <c r="S375" s="470" t="s">
        <v>8159</v>
      </c>
      <c r="T375" s="631" t="s">
        <v>8160</v>
      </c>
      <c r="BJ375" s="570" t="s">
        <v>552</v>
      </c>
      <c r="BK375" s="470" t="s">
        <v>2633</v>
      </c>
      <c r="BL375" s="470" t="s">
        <v>2634</v>
      </c>
      <c r="BM375" s="470" t="s">
        <v>1397</v>
      </c>
      <c r="BO375" s="570" t="s">
        <v>554</v>
      </c>
      <c r="BP375" s="470" t="s">
        <v>2631</v>
      </c>
      <c r="BQ375" s="470" t="s">
        <v>2632</v>
      </c>
      <c r="BR375" s="470" t="s">
        <v>156</v>
      </c>
    </row>
    <row r="376" spans="14:70" ht="15">
      <c r="N376" s="433" t="s">
        <v>399</v>
      </c>
      <c r="O376" s="470" t="s">
        <v>8315</v>
      </c>
      <c r="P376" s="586" t="s">
        <v>8316</v>
      </c>
      <c r="R376" s="433" t="s">
        <v>401</v>
      </c>
      <c r="S376" s="470" t="s">
        <v>8161</v>
      </c>
      <c r="T376" s="631" t="s">
        <v>8162</v>
      </c>
      <c r="BJ376" s="570" t="s">
        <v>552</v>
      </c>
      <c r="BK376" s="470" t="s">
        <v>2637</v>
      </c>
      <c r="BL376" s="470" t="s">
        <v>2638</v>
      </c>
      <c r="BM376" s="470" t="s">
        <v>1397</v>
      </c>
      <c r="BO376" s="570" t="s">
        <v>554</v>
      </c>
      <c r="BP376" s="470" t="s">
        <v>2635</v>
      </c>
      <c r="BQ376" s="470" t="s">
        <v>2636</v>
      </c>
      <c r="BR376" s="470" t="s">
        <v>156</v>
      </c>
    </row>
    <row r="377" spans="14:70" ht="15">
      <c r="N377" s="433" t="s">
        <v>399</v>
      </c>
      <c r="O377" s="470" t="s">
        <v>8317</v>
      </c>
      <c r="P377" s="586" t="s">
        <v>8318</v>
      </c>
      <c r="R377" s="433" t="s">
        <v>401</v>
      </c>
      <c r="S377" s="470" t="s">
        <v>8163</v>
      </c>
      <c r="T377" s="631" t="s">
        <v>8164</v>
      </c>
      <c r="BJ377" s="570" t="s">
        <v>552</v>
      </c>
      <c r="BK377" s="470" t="s">
        <v>2641</v>
      </c>
      <c r="BL377" s="470" t="s">
        <v>2642</v>
      </c>
      <c r="BM377" s="470" t="s">
        <v>1397</v>
      </c>
      <c r="BO377" s="570" t="s">
        <v>554</v>
      </c>
      <c r="BP377" s="470" t="s">
        <v>2639</v>
      </c>
      <c r="BQ377" s="470" t="s">
        <v>2640</v>
      </c>
      <c r="BR377" s="470" t="s">
        <v>156</v>
      </c>
    </row>
    <row r="378" spans="14:70" ht="15">
      <c r="N378" s="433" t="s">
        <v>399</v>
      </c>
      <c r="O378" s="470" t="s">
        <v>8319</v>
      </c>
      <c r="P378" s="586" t="s">
        <v>8320</v>
      </c>
      <c r="R378" s="433" t="s">
        <v>401</v>
      </c>
      <c r="S378" s="470" t="s">
        <v>8165</v>
      </c>
      <c r="T378" s="631" t="s">
        <v>8166</v>
      </c>
      <c r="BJ378" s="570" t="s">
        <v>552</v>
      </c>
      <c r="BK378" s="470" t="s">
        <v>2645</v>
      </c>
      <c r="BL378" s="470" t="s">
        <v>2646</v>
      </c>
      <c r="BM378" s="470" t="s">
        <v>1397</v>
      </c>
      <c r="BO378" s="570" t="s">
        <v>554</v>
      </c>
      <c r="BP378" s="470" t="s">
        <v>2643</v>
      </c>
      <c r="BQ378" s="470" t="s">
        <v>2644</v>
      </c>
      <c r="BR378" s="470" t="s">
        <v>156</v>
      </c>
    </row>
    <row r="379" spans="14:70" ht="15">
      <c r="N379" s="433" t="s">
        <v>399</v>
      </c>
      <c r="O379" s="470" t="s">
        <v>8321</v>
      </c>
      <c r="P379" s="586" t="s">
        <v>8322</v>
      </c>
      <c r="R379" s="433" t="s">
        <v>401</v>
      </c>
      <c r="S379" s="470" t="s">
        <v>8167</v>
      </c>
      <c r="T379" s="631" t="s">
        <v>8168</v>
      </c>
      <c r="BJ379" s="570" t="s">
        <v>552</v>
      </c>
      <c r="BK379" s="470" t="s">
        <v>2649</v>
      </c>
      <c r="BL379" s="470" t="s">
        <v>2650</v>
      </c>
      <c r="BM379" s="470" t="s">
        <v>1397</v>
      </c>
      <c r="BO379" s="570" t="s">
        <v>554</v>
      </c>
      <c r="BP379" s="470" t="s">
        <v>2647</v>
      </c>
      <c r="BQ379" s="470" t="s">
        <v>2648</v>
      </c>
      <c r="BR379" s="470" t="s">
        <v>156</v>
      </c>
    </row>
    <row r="380" spans="14:70" ht="15">
      <c r="N380" s="433" t="s">
        <v>399</v>
      </c>
      <c r="O380" s="470" t="s">
        <v>8323</v>
      </c>
      <c r="P380" s="586" t="s">
        <v>8324</v>
      </c>
      <c r="R380" s="433" t="s">
        <v>401</v>
      </c>
      <c r="S380" s="470" t="s">
        <v>8169</v>
      </c>
      <c r="T380" s="631" t="s">
        <v>8170</v>
      </c>
      <c r="BJ380" s="570" t="s">
        <v>552</v>
      </c>
      <c r="BK380" s="470" t="s">
        <v>2653</v>
      </c>
      <c r="BL380" s="470" t="s">
        <v>2654</v>
      </c>
      <c r="BM380" s="470" t="s">
        <v>1397</v>
      </c>
      <c r="BO380" s="570" t="s">
        <v>554</v>
      </c>
      <c r="BP380" s="470" t="s">
        <v>2651</v>
      </c>
      <c r="BQ380" s="470" t="s">
        <v>2652</v>
      </c>
      <c r="BR380" s="470" t="s">
        <v>156</v>
      </c>
    </row>
    <row r="381" spans="14:70" ht="15">
      <c r="N381" s="433" t="s">
        <v>399</v>
      </c>
      <c r="O381" s="470" t="s">
        <v>8325</v>
      </c>
      <c r="P381" s="586" t="s">
        <v>8326</v>
      </c>
      <c r="R381" s="433" t="s">
        <v>401</v>
      </c>
      <c r="S381" s="470" t="s">
        <v>8171</v>
      </c>
      <c r="T381" s="631" t="s">
        <v>8172</v>
      </c>
      <c r="BJ381" s="570" t="s">
        <v>552</v>
      </c>
      <c r="BK381" s="470" t="s">
        <v>2657</v>
      </c>
      <c r="BL381" s="470" t="s">
        <v>2658</v>
      </c>
      <c r="BM381" s="470" t="s">
        <v>1397</v>
      </c>
      <c r="BO381" s="570" t="s">
        <v>554</v>
      </c>
      <c r="BP381" s="470" t="s">
        <v>2655</v>
      </c>
      <c r="BQ381" s="470" t="s">
        <v>2656</v>
      </c>
      <c r="BR381" s="470" t="s">
        <v>156</v>
      </c>
    </row>
    <row r="382" spans="14:70" ht="15">
      <c r="N382" s="433" t="s">
        <v>399</v>
      </c>
      <c r="O382" s="470" t="s">
        <v>8327</v>
      </c>
      <c r="P382" s="586" t="s">
        <v>8328</v>
      </c>
      <c r="R382" s="433" t="s">
        <v>401</v>
      </c>
      <c r="S382" s="470" t="s">
        <v>8173</v>
      </c>
      <c r="T382" s="631" t="s">
        <v>8174</v>
      </c>
      <c r="BJ382" s="570" t="s">
        <v>552</v>
      </c>
      <c r="BK382" s="470" t="s">
        <v>2661</v>
      </c>
      <c r="BL382" s="470" t="s">
        <v>2662</v>
      </c>
      <c r="BM382" s="470" t="s">
        <v>1397</v>
      </c>
      <c r="BO382" s="570" t="s">
        <v>554</v>
      </c>
      <c r="BP382" s="470" t="s">
        <v>2659</v>
      </c>
      <c r="BQ382" s="470" t="s">
        <v>2660</v>
      </c>
      <c r="BR382" s="470" t="s">
        <v>156</v>
      </c>
    </row>
    <row r="383" spans="14:70" ht="15">
      <c r="N383" s="433" t="s">
        <v>399</v>
      </c>
      <c r="O383" s="470" t="s">
        <v>8329</v>
      </c>
      <c r="P383" s="586" t="s">
        <v>8330</v>
      </c>
      <c r="R383" s="433" t="s">
        <v>401</v>
      </c>
      <c r="S383" s="470" t="s">
        <v>8175</v>
      </c>
      <c r="T383" s="631" t="s">
        <v>8176</v>
      </c>
      <c r="BJ383" s="570" t="s">
        <v>552</v>
      </c>
      <c r="BK383" s="470" t="s">
        <v>2665</v>
      </c>
      <c r="BL383" s="470" t="s">
        <v>2666</v>
      </c>
      <c r="BM383" s="470" t="s">
        <v>1397</v>
      </c>
      <c r="BO383" s="570" t="s">
        <v>554</v>
      </c>
      <c r="BP383" s="470" t="s">
        <v>2663</v>
      </c>
      <c r="BQ383" s="470" t="s">
        <v>2664</v>
      </c>
      <c r="BR383" s="470" t="s">
        <v>156</v>
      </c>
    </row>
    <row r="384" spans="14:70" ht="15">
      <c r="N384" s="433" t="s">
        <v>399</v>
      </c>
      <c r="O384" s="470" t="s">
        <v>8331</v>
      </c>
      <c r="P384" s="586" t="s">
        <v>8332</v>
      </c>
      <c r="R384" s="433" t="s">
        <v>401</v>
      </c>
      <c r="S384" s="470" t="s">
        <v>8177</v>
      </c>
      <c r="T384" s="631" t="s">
        <v>8178</v>
      </c>
      <c r="BJ384" s="570" t="s">
        <v>552</v>
      </c>
      <c r="BK384" s="470" t="s">
        <v>2669</v>
      </c>
      <c r="BL384" s="470" t="s">
        <v>2670</v>
      </c>
      <c r="BM384" s="470" t="s">
        <v>1397</v>
      </c>
      <c r="BO384" s="570" t="s">
        <v>554</v>
      </c>
      <c r="BP384" s="470" t="s">
        <v>2667</v>
      </c>
      <c r="BQ384" s="470" t="s">
        <v>2668</v>
      </c>
      <c r="BR384" s="470" t="s">
        <v>156</v>
      </c>
    </row>
    <row r="385" spans="14:70" ht="15">
      <c r="N385" s="433" t="s">
        <v>399</v>
      </c>
      <c r="O385" s="470" t="s">
        <v>8333</v>
      </c>
      <c r="P385" s="586" t="s">
        <v>8334</v>
      </c>
      <c r="R385" s="433" t="s">
        <v>401</v>
      </c>
      <c r="S385" s="470" t="s">
        <v>8179</v>
      </c>
      <c r="T385" s="631" t="s">
        <v>8180</v>
      </c>
      <c r="BJ385" s="570" t="s">
        <v>552</v>
      </c>
      <c r="BK385" s="470" t="s">
        <v>2673</v>
      </c>
      <c r="BL385" s="470" t="s">
        <v>2674</v>
      </c>
      <c r="BM385" s="470" t="s">
        <v>1397</v>
      </c>
      <c r="BO385" s="570" t="s">
        <v>554</v>
      </c>
      <c r="BP385" s="470" t="s">
        <v>2671</v>
      </c>
      <c r="BQ385" s="470" t="s">
        <v>2672</v>
      </c>
      <c r="BR385" s="470" t="s">
        <v>156</v>
      </c>
    </row>
    <row r="386" spans="14:70" ht="15">
      <c r="N386" s="433" t="s">
        <v>399</v>
      </c>
      <c r="O386" s="470" t="s">
        <v>8335</v>
      </c>
      <c r="P386" s="586" t="s">
        <v>8336</v>
      </c>
      <c r="R386" s="433" t="s">
        <v>401</v>
      </c>
      <c r="S386" s="470" t="s">
        <v>8181</v>
      </c>
      <c r="T386" s="631" t="s">
        <v>8182</v>
      </c>
      <c r="BJ386" s="570" t="s">
        <v>552</v>
      </c>
      <c r="BK386" s="470" t="s">
        <v>2677</v>
      </c>
      <c r="BL386" s="470" t="s">
        <v>2678</v>
      </c>
      <c r="BM386" s="470" t="s">
        <v>1397</v>
      </c>
      <c r="BO386" s="570" t="s">
        <v>554</v>
      </c>
      <c r="BP386" s="470" t="s">
        <v>2675</v>
      </c>
      <c r="BQ386" s="470" t="s">
        <v>2676</v>
      </c>
      <c r="BR386" s="470" t="s">
        <v>156</v>
      </c>
    </row>
    <row r="387" spans="14:70" ht="15">
      <c r="N387" s="433" t="s">
        <v>399</v>
      </c>
      <c r="O387" s="470" t="s">
        <v>8337</v>
      </c>
      <c r="P387" s="586" t="s">
        <v>8338</v>
      </c>
      <c r="R387" s="433" t="s">
        <v>401</v>
      </c>
      <c r="S387" s="470" t="s">
        <v>8183</v>
      </c>
      <c r="T387" s="631" t="s">
        <v>8184</v>
      </c>
      <c r="BJ387" s="570" t="s">
        <v>552</v>
      </c>
      <c r="BK387" s="470" t="s">
        <v>2681</v>
      </c>
      <c r="BL387" s="470" t="s">
        <v>2682</v>
      </c>
      <c r="BM387" s="470" t="s">
        <v>1397</v>
      </c>
      <c r="BO387" s="570" t="s">
        <v>554</v>
      </c>
      <c r="BP387" s="470" t="s">
        <v>2679</v>
      </c>
      <c r="BQ387" s="470" t="s">
        <v>2680</v>
      </c>
      <c r="BR387" s="470" t="s">
        <v>156</v>
      </c>
    </row>
    <row r="388" spans="14:70" ht="15">
      <c r="N388" s="433" t="s">
        <v>399</v>
      </c>
      <c r="O388" s="470" t="s">
        <v>8339</v>
      </c>
      <c r="P388" s="586" t="s">
        <v>8340</v>
      </c>
      <c r="R388" s="433" t="s">
        <v>401</v>
      </c>
      <c r="S388" s="470" t="s">
        <v>8185</v>
      </c>
      <c r="T388" s="631" t="s">
        <v>8186</v>
      </c>
      <c r="BJ388" s="570" t="s">
        <v>552</v>
      </c>
      <c r="BK388" s="470" t="s">
        <v>2685</v>
      </c>
      <c r="BL388" s="470" t="s">
        <v>2686</v>
      </c>
      <c r="BM388" s="470" t="s">
        <v>1397</v>
      </c>
      <c r="BO388" s="570" t="s">
        <v>554</v>
      </c>
      <c r="BP388" s="470" t="s">
        <v>2683</v>
      </c>
      <c r="BQ388" s="470" t="s">
        <v>2684</v>
      </c>
      <c r="BR388" s="470" t="s">
        <v>156</v>
      </c>
    </row>
    <row r="389" spans="14:70" ht="15">
      <c r="N389" s="433" t="s">
        <v>399</v>
      </c>
      <c r="O389" s="470" t="s">
        <v>8341</v>
      </c>
      <c r="P389" s="586" t="s">
        <v>8342</v>
      </c>
      <c r="R389" s="433" t="s">
        <v>401</v>
      </c>
      <c r="S389" s="470" t="s">
        <v>8187</v>
      </c>
      <c r="T389" s="631" t="s">
        <v>8188</v>
      </c>
      <c r="BJ389" s="570" t="s">
        <v>552</v>
      </c>
      <c r="BK389" s="470" t="s">
        <v>2689</v>
      </c>
      <c r="BL389" s="470" t="s">
        <v>2690</v>
      </c>
      <c r="BM389" s="470" t="s">
        <v>1397</v>
      </c>
      <c r="BO389" s="570" t="s">
        <v>554</v>
      </c>
      <c r="BP389" s="470" t="s">
        <v>2687</v>
      </c>
      <c r="BQ389" s="470" t="s">
        <v>2688</v>
      </c>
      <c r="BR389" s="470" t="s">
        <v>156</v>
      </c>
    </row>
    <row r="390" spans="14:70" ht="15">
      <c r="N390" s="433" t="s">
        <v>399</v>
      </c>
      <c r="O390" s="470" t="s">
        <v>8343</v>
      </c>
      <c r="P390" s="586" t="s">
        <v>8344</v>
      </c>
      <c r="R390" s="433" t="s">
        <v>401</v>
      </c>
      <c r="S390" s="470" t="s">
        <v>8189</v>
      </c>
      <c r="T390" s="631" t="s">
        <v>8190</v>
      </c>
      <c r="BJ390" s="570" t="s">
        <v>552</v>
      </c>
      <c r="BK390" s="470" t="s">
        <v>2693</v>
      </c>
      <c r="BL390" s="470" t="s">
        <v>2694</v>
      </c>
      <c r="BM390" s="470" t="s">
        <v>1397</v>
      </c>
      <c r="BO390" s="570" t="s">
        <v>554</v>
      </c>
      <c r="BP390" s="470" t="s">
        <v>2691</v>
      </c>
      <c r="BQ390" s="470" t="s">
        <v>2692</v>
      </c>
      <c r="BR390" s="470" t="s">
        <v>156</v>
      </c>
    </row>
    <row r="391" spans="14:70" ht="15">
      <c r="N391" s="433" t="s">
        <v>399</v>
      </c>
      <c r="O391" s="470" t="s">
        <v>8345</v>
      </c>
      <c r="P391" s="586" t="s">
        <v>8346</v>
      </c>
      <c r="R391" s="433" t="s">
        <v>401</v>
      </c>
      <c r="S391" s="470" t="s">
        <v>8191</v>
      </c>
      <c r="T391" s="631" t="s">
        <v>8192</v>
      </c>
      <c r="BJ391" s="570" t="s">
        <v>552</v>
      </c>
      <c r="BK391" s="470" t="s">
        <v>2697</v>
      </c>
      <c r="BL391" s="470" t="s">
        <v>2698</v>
      </c>
      <c r="BM391" s="470" t="s">
        <v>1397</v>
      </c>
      <c r="BO391" s="570" t="s">
        <v>554</v>
      </c>
      <c r="BP391" s="470" t="s">
        <v>2695</v>
      </c>
      <c r="BQ391" s="470" t="s">
        <v>2696</v>
      </c>
      <c r="BR391" s="470" t="s">
        <v>156</v>
      </c>
    </row>
    <row r="392" spans="14:70" ht="15">
      <c r="N392" s="433" t="s">
        <v>399</v>
      </c>
      <c r="O392" s="470" t="s">
        <v>8347</v>
      </c>
      <c r="P392" s="586" t="s">
        <v>8348</v>
      </c>
      <c r="R392" s="433" t="s">
        <v>401</v>
      </c>
      <c r="S392" s="470" t="s">
        <v>8193</v>
      </c>
      <c r="T392" s="631" t="s">
        <v>8194</v>
      </c>
      <c r="BJ392" s="570" t="s">
        <v>552</v>
      </c>
      <c r="BK392" s="470" t="s">
        <v>2701</v>
      </c>
      <c r="BL392" s="470" t="s">
        <v>2702</v>
      </c>
      <c r="BM392" s="470" t="s">
        <v>1397</v>
      </c>
      <c r="BO392" s="570" t="s">
        <v>554</v>
      </c>
      <c r="BP392" s="470" t="s">
        <v>2699</v>
      </c>
      <c r="BQ392" s="470" t="s">
        <v>2700</v>
      </c>
      <c r="BR392" s="470" t="s">
        <v>156</v>
      </c>
    </row>
    <row r="393" spans="14:70" ht="15">
      <c r="N393" s="433" t="s">
        <v>399</v>
      </c>
      <c r="O393" s="470" t="s">
        <v>8349</v>
      </c>
      <c r="P393" s="586" t="s">
        <v>8350</v>
      </c>
      <c r="R393" s="433" t="s">
        <v>401</v>
      </c>
      <c r="S393" s="470" t="s">
        <v>8195</v>
      </c>
      <c r="T393" s="631" t="s">
        <v>8196</v>
      </c>
      <c r="BJ393" s="570" t="s">
        <v>552</v>
      </c>
      <c r="BK393" s="470" t="s">
        <v>2705</v>
      </c>
      <c r="BL393" s="470" t="s">
        <v>2706</v>
      </c>
      <c r="BM393" s="470" t="s">
        <v>1397</v>
      </c>
      <c r="BO393" s="570" t="s">
        <v>554</v>
      </c>
      <c r="BP393" s="470" t="s">
        <v>2703</v>
      </c>
      <c r="BQ393" s="470" t="s">
        <v>2704</v>
      </c>
      <c r="BR393" s="470" t="s">
        <v>156</v>
      </c>
    </row>
    <row r="394" spans="14:70" ht="15">
      <c r="N394" s="433" t="s">
        <v>399</v>
      </c>
      <c r="O394" s="470" t="s">
        <v>8351</v>
      </c>
      <c r="P394" s="586" t="s">
        <v>8352</v>
      </c>
      <c r="R394" s="433" t="s">
        <v>401</v>
      </c>
      <c r="S394" s="470" t="s">
        <v>8197</v>
      </c>
      <c r="T394" s="631" t="s">
        <v>8198</v>
      </c>
      <c r="BJ394" s="570" t="s">
        <v>552</v>
      </c>
      <c r="BK394" s="470" t="s">
        <v>2709</v>
      </c>
      <c r="BL394" s="470" t="s">
        <v>2710</v>
      </c>
      <c r="BM394" s="470" t="s">
        <v>1397</v>
      </c>
      <c r="BO394" s="570" t="s">
        <v>554</v>
      </c>
      <c r="BP394" s="470" t="s">
        <v>2707</v>
      </c>
      <c r="BQ394" s="470" t="s">
        <v>2708</v>
      </c>
      <c r="BR394" s="470" t="s">
        <v>156</v>
      </c>
    </row>
    <row r="395" spans="14:70" ht="15">
      <c r="N395" s="433" t="s">
        <v>399</v>
      </c>
      <c r="O395" s="470" t="s">
        <v>8353</v>
      </c>
      <c r="P395" s="586" t="s">
        <v>8354</v>
      </c>
      <c r="R395" s="433" t="s">
        <v>401</v>
      </c>
      <c r="S395" s="636" t="s">
        <v>8199</v>
      </c>
      <c r="T395" s="635" t="s">
        <v>8200</v>
      </c>
      <c r="BJ395" s="570" t="s">
        <v>552</v>
      </c>
      <c r="BK395" s="470" t="s">
        <v>2713</v>
      </c>
      <c r="BL395" s="470" t="s">
        <v>2714</v>
      </c>
      <c r="BM395" s="470" t="s">
        <v>1397</v>
      </c>
      <c r="BO395" s="570" t="s">
        <v>554</v>
      </c>
      <c r="BP395" s="470" t="s">
        <v>2711</v>
      </c>
      <c r="BQ395" s="470" t="s">
        <v>2712</v>
      </c>
      <c r="BR395" s="470" t="s">
        <v>156</v>
      </c>
    </row>
    <row r="396" spans="14:70" ht="45">
      <c r="N396" s="433" t="s">
        <v>399</v>
      </c>
      <c r="O396" s="470" t="s">
        <v>8355</v>
      </c>
      <c r="P396" s="586" t="s">
        <v>8356</v>
      </c>
      <c r="R396" s="433" t="s">
        <v>401</v>
      </c>
      <c r="S396" s="470" t="s">
        <v>8201</v>
      </c>
      <c r="T396" s="631" t="s">
        <v>8202</v>
      </c>
      <c r="BJ396" s="570" t="s">
        <v>552</v>
      </c>
      <c r="BK396" s="470" t="s">
        <v>2717</v>
      </c>
      <c r="BL396" s="470" t="s">
        <v>2718</v>
      </c>
      <c r="BM396" s="470" t="s">
        <v>1397</v>
      </c>
      <c r="BO396" s="570" t="s">
        <v>554</v>
      </c>
      <c r="BP396" s="470" t="s">
        <v>2715</v>
      </c>
      <c r="BQ396" s="470" t="s">
        <v>2716</v>
      </c>
      <c r="BR396" s="470" t="s">
        <v>156</v>
      </c>
    </row>
    <row r="397" spans="14:70" ht="15">
      <c r="N397" s="433" t="s">
        <v>399</v>
      </c>
      <c r="O397" s="470" t="s">
        <v>8357</v>
      </c>
      <c r="P397" s="586" t="s">
        <v>8358</v>
      </c>
      <c r="R397" s="433" t="s">
        <v>401</v>
      </c>
      <c r="S397" s="470" t="s">
        <v>8203</v>
      </c>
      <c r="T397" s="631" t="s">
        <v>8204</v>
      </c>
      <c r="BJ397" s="570" t="s">
        <v>552</v>
      </c>
      <c r="BK397" s="470" t="s">
        <v>2721</v>
      </c>
      <c r="BL397" s="470" t="s">
        <v>2722</v>
      </c>
      <c r="BM397" s="470" t="s">
        <v>1397</v>
      </c>
      <c r="BO397" s="570" t="s">
        <v>554</v>
      </c>
      <c r="BP397" s="470" t="s">
        <v>2719</v>
      </c>
      <c r="BQ397" s="470" t="s">
        <v>2720</v>
      </c>
      <c r="BR397" s="470" t="s">
        <v>156</v>
      </c>
    </row>
    <row r="398" spans="14:70" ht="15">
      <c r="N398" s="433" t="s">
        <v>399</v>
      </c>
      <c r="O398" s="470" t="s">
        <v>8359</v>
      </c>
      <c r="P398" s="586" t="s">
        <v>8360</v>
      </c>
      <c r="R398" s="433" t="s">
        <v>401</v>
      </c>
      <c r="S398" s="470" t="s">
        <v>8205</v>
      </c>
      <c r="T398" s="631" t="s">
        <v>8206</v>
      </c>
      <c r="BJ398" s="570" t="s">
        <v>552</v>
      </c>
      <c r="BK398" s="470" t="s">
        <v>2725</v>
      </c>
      <c r="BL398" s="470" t="s">
        <v>2726</v>
      </c>
      <c r="BM398" s="470" t="s">
        <v>1397</v>
      </c>
      <c r="BO398" s="570" t="s">
        <v>554</v>
      </c>
      <c r="BP398" s="470" t="s">
        <v>2723</v>
      </c>
      <c r="BQ398" s="470" t="s">
        <v>2724</v>
      </c>
      <c r="BR398" s="470" t="s">
        <v>156</v>
      </c>
    </row>
    <row r="399" spans="14:70" ht="15">
      <c r="N399" s="433" t="s">
        <v>399</v>
      </c>
      <c r="O399" s="470" t="s">
        <v>8361</v>
      </c>
      <c r="P399" s="586" t="s">
        <v>8362</v>
      </c>
      <c r="R399" s="433" t="s">
        <v>401</v>
      </c>
      <c r="S399" s="470" t="s">
        <v>8207</v>
      </c>
      <c r="T399" s="631" t="s">
        <v>8208</v>
      </c>
      <c r="BJ399" s="570" t="s">
        <v>552</v>
      </c>
      <c r="BK399" s="470" t="s">
        <v>2729</v>
      </c>
      <c r="BL399" s="470" t="s">
        <v>2730</v>
      </c>
      <c r="BM399" s="470" t="s">
        <v>1397</v>
      </c>
      <c r="BO399" s="570" t="s">
        <v>554</v>
      </c>
      <c r="BP399" s="470" t="s">
        <v>2727</v>
      </c>
      <c r="BQ399" s="470" t="s">
        <v>2728</v>
      </c>
      <c r="BR399" s="470" t="s">
        <v>156</v>
      </c>
    </row>
    <row r="400" spans="14:70" ht="15">
      <c r="N400" s="433" t="s">
        <v>399</v>
      </c>
      <c r="O400" s="470" t="s">
        <v>8363</v>
      </c>
      <c r="P400" s="586" t="s">
        <v>8364</v>
      </c>
      <c r="R400" s="433" t="s">
        <v>401</v>
      </c>
      <c r="S400" s="470" t="s">
        <v>8209</v>
      </c>
      <c r="T400" s="631" t="s">
        <v>8210</v>
      </c>
      <c r="BJ400" s="570" t="s">
        <v>552</v>
      </c>
      <c r="BK400" s="470" t="s">
        <v>2733</v>
      </c>
      <c r="BL400" s="470" t="s">
        <v>2734</v>
      </c>
      <c r="BM400" s="470" t="s">
        <v>1397</v>
      </c>
      <c r="BO400" s="570" t="s">
        <v>554</v>
      </c>
      <c r="BP400" s="470" t="s">
        <v>2731</v>
      </c>
      <c r="BQ400" s="470" t="s">
        <v>2732</v>
      </c>
      <c r="BR400" s="470" t="s">
        <v>156</v>
      </c>
    </row>
    <row r="401" spans="14:70" ht="15">
      <c r="N401" s="433" t="s">
        <v>399</v>
      </c>
      <c r="O401" s="470" t="s">
        <v>8365</v>
      </c>
      <c r="P401" s="586" t="s">
        <v>8366</v>
      </c>
      <c r="R401" s="433" t="s">
        <v>401</v>
      </c>
      <c r="S401" s="470" t="s">
        <v>8211</v>
      </c>
      <c r="T401" s="631" t="s">
        <v>8212</v>
      </c>
      <c r="BJ401" s="570" t="s">
        <v>552</v>
      </c>
      <c r="BK401" s="470" t="s">
        <v>2737</v>
      </c>
      <c r="BL401" s="470" t="s">
        <v>2738</v>
      </c>
      <c r="BM401" s="470" t="s">
        <v>1397</v>
      </c>
      <c r="BO401" s="570" t="s">
        <v>554</v>
      </c>
      <c r="BP401" s="470" t="s">
        <v>2735</v>
      </c>
      <c r="BQ401" s="470" t="s">
        <v>2736</v>
      </c>
      <c r="BR401" s="470" t="s">
        <v>156</v>
      </c>
    </row>
    <row r="402" spans="14:70" ht="15">
      <c r="N402" s="433" t="s">
        <v>399</v>
      </c>
      <c r="O402" s="470" t="s">
        <v>8367</v>
      </c>
      <c r="P402" s="586" t="s">
        <v>8368</v>
      </c>
      <c r="R402" s="433" t="s">
        <v>401</v>
      </c>
      <c r="S402" s="470" t="s">
        <v>8213</v>
      </c>
      <c r="T402" s="631" t="s">
        <v>8214</v>
      </c>
      <c r="BJ402" s="570" t="s">
        <v>552</v>
      </c>
      <c r="BK402" s="470" t="s">
        <v>2741</v>
      </c>
      <c r="BL402" s="470" t="s">
        <v>2742</v>
      </c>
      <c r="BM402" s="470" t="s">
        <v>1397</v>
      </c>
      <c r="BO402" s="570" t="s">
        <v>554</v>
      </c>
      <c r="BP402" s="470" t="s">
        <v>2739</v>
      </c>
      <c r="BQ402" s="470" t="s">
        <v>2740</v>
      </c>
      <c r="BR402" s="470" t="s">
        <v>156</v>
      </c>
    </row>
    <row r="403" spans="14:70" ht="15">
      <c r="N403" s="433" t="s">
        <v>399</v>
      </c>
      <c r="O403" s="470" t="s">
        <v>8369</v>
      </c>
      <c r="P403" s="586" t="s">
        <v>8370</v>
      </c>
      <c r="R403" s="433" t="s">
        <v>401</v>
      </c>
      <c r="S403" s="470" t="s">
        <v>8215</v>
      </c>
      <c r="T403" s="631" t="s">
        <v>8216</v>
      </c>
      <c r="BJ403" s="570" t="s">
        <v>552</v>
      </c>
      <c r="BK403" s="470" t="s">
        <v>2745</v>
      </c>
      <c r="BL403" s="470" t="s">
        <v>2746</v>
      </c>
      <c r="BM403" s="470" t="s">
        <v>1397</v>
      </c>
      <c r="BO403" s="570" t="s">
        <v>554</v>
      </c>
      <c r="BP403" s="470" t="s">
        <v>2743</v>
      </c>
      <c r="BQ403" s="470" t="s">
        <v>2744</v>
      </c>
      <c r="BR403" s="470" t="s">
        <v>156</v>
      </c>
    </row>
    <row r="404" spans="14:70" ht="15">
      <c r="N404" s="433" t="s">
        <v>399</v>
      </c>
      <c r="O404" s="470" t="s">
        <v>8371</v>
      </c>
      <c r="P404" s="586" t="s">
        <v>8372</v>
      </c>
      <c r="R404" s="433" t="s">
        <v>401</v>
      </c>
      <c r="S404" s="470" t="s">
        <v>8217</v>
      </c>
      <c r="T404" s="631" t="s">
        <v>8218</v>
      </c>
      <c r="BJ404" s="570" t="s">
        <v>552</v>
      </c>
      <c r="BK404" s="470" t="s">
        <v>2749</v>
      </c>
      <c r="BL404" s="470" t="s">
        <v>2750</v>
      </c>
      <c r="BM404" s="470" t="s">
        <v>1397</v>
      </c>
      <c r="BO404" s="570" t="s">
        <v>554</v>
      </c>
      <c r="BP404" s="470" t="s">
        <v>2747</v>
      </c>
      <c r="BQ404" s="470" t="s">
        <v>2748</v>
      </c>
      <c r="BR404" s="470" t="s">
        <v>156</v>
      </c>
    </row>
    <row r="405" spans="14:70" ht="15">
      <c r="N405" s="433" t="s">
        <v>399</v>
      </c>
      <c r="O405" s="470" t="s">
        <v>8373</v>
      </c>
      <c r="P405" s="586" t="s">
        <v>8374</v>
      </c>
      <c r="R405" s="433" t="s">
        <v>401</v>
      </c>
      <c r="S405" s="470" t="s">
        <v>8219</v>
      </c>
      <c r="T405" s="631" t="s">
        <v>8220</v>
      </c>
      <c r="BJ405" s="570" t="s">
        <v>552</v>
      </c>
      <c r="BK405" s="470" t="s">
        <v>2753</v>
      </c>
      <c r="BL405" s="470" t="s">
        <v>2754</v>
      </c>
      <c r="BM405" s="470" t="s">
        <v>1397</v>
      </c>
      <c r="BO405" s="570" t="s">
        <v>554</v>
      </c>
      <c r="BP405" s="470" t="s">
        <v>2751</v>
      </c>
      <c r="BQ405" s="470" t="s">
        <v>2752</v>
      </c>
      <c r="BR405" s="470" t="s">
        <v>156</v>
      </c>
    </row>
    <row r="406" spans="14:70" ht="15">
      <c r="N406" s="433" t="s">
        <v>399</v>
      </c>
      <c r="O406" s="470" t="s">
        <v>8375</v>
      </c>
      <c r="P406" s="586" t="s">
        <v>8376</v>
      </c>
      <c r="R406" s="433" t="s">
        <v>401</v>
      </c>
      <c r="S406" s="470" t="s">
        <v>8221</v>
      </c>
      <c r="T406" s="631" t="s">
        <v>8222</v>
      </c>
      <c r="BJ406" s="570" t="s">
        <v>552</v>
      </c>
      <c r="BK406" s="470" t="s">
        <v>2757</v>
      </c>
      <c r="BL406" s="470" t="s">
        <v>2758</v>
      </c>
      <c r="BM406" s="470" t="s">
        <v>1397</v>
      </c>
      <c r="BO406" s="570" t="s">
        <v>554</v>
      </c>
      <c r="BP406" s="470" t="s">
        <v>2755</v>
      </c>
      <c r="BQ406" s="470" t="s">
        <v>2756</v>
      </c>
      <c r="BR406" s="470" t="s">
        <v>156</v>
      </c>
    </row>
    <row r="407" spans="14:70" ht="15">
      <c r="N407" s="433" t="s">
        <v>399</v>
      </c>
      <c r="O407" s="470" t="s">
        <v>8377</v>
      </c>
      <c r="P407" s="586" t="s">
        <v>8378</v>
      </c>
      <c r="R407" s="433" t="s">
        <v>401</v>
      </c>
      <c r="S407" s="470" t="s">
        <v>8223</v>
      </c>
      <c r="T407" s="631" t="s">
        <v>8224</v>
      </c>
      <c r="BJ407" s="570" t="s">
        <v>552</v>
      </c>
      <c r="BK407" s="470" t="s">
        <v>2761</v>
      </c>
      <c r="BL407" s="470" t="s">
        <v>2762</v>
      </c>
      <c r="BM407" s="470" t="s">
        <v>1397</v>
      </c>
      <c r="BO407" s="570" t="s">
        <v>554</v>
      </c>
      <c r="BP407" s="470" t="s">
        <v>2759</v>
      </c>
      <c r="BQ407" s="470" t="s">
        <v>2760</v>
      </c>
      <c r="BR407" s="470" t="s">
        <v>156</v>
      </c>
    </row>
    <row r="408" spans="14:70" ht="15">
      <c r="N408" s="433" t="s">
        <v>399</v>
      </c>
      <c r="O408" s="470" t="s">
        <v>8379</v>
      </c>
      <c r="P408" s="586" t="s">
        <v>8380</v>
      </c>
      <c r="R408" s="433" t="s">
        <v>401</v>
      </c>
      <c r="S408" s="470" t="s">
        <v>8225</v>
      </c>
      <c r="T408" s="631" t="s">
        <v>8226</v>
      </c>
      <c r="BJ408" s="570" t="s">
        <v>552</v>
      </c>
      <c r="BK408" s="470" t="s">
        <v>2765</v>
      </c>
      <c r="BL408" s="470" t="s">
        <v>2766</v>
      </c>
      <c r="BM408" s="470" t="s">
        <v>1397</v>
      </c>
      <c r="BO408" s="570" t="s">
        <v>554</v>
      </c>
      <c r="BP408" s="470" t="s">
        <v>2763</v>
      </c>
      <c r="BQ408" s="470" t="s">
        <v>2764</v>
      </c>
      <c r="BR408" s="470" t="s">
        <v>156</v>
      </c>
    </row>
    <row r="409" spans="14:70" ht="15">
      <c r="N409" s="433" t="s">
        <v>399</v>
      </c>
      <c r="O409" s="470" t="s">
        <v>8381</v>
      </c>
      <c r="P409" s="586" t="s">
        <v>8382</v>
      </c>
      <c r="R409" s="433" t="s">
        <v>401</v>
      </c>
      <c r="S409" s="470" t="s">
        <v>8227</v>
      </c>
      <c r="T409" s="631" t="s">
        <v>8228</v>
      </c>
      <c r="BJ409" s="570" t="s">
        <v>552</v>
      </c>
      <c r="BK409" s="470" t="s">
        <v>2769</v>
      </c>
      <c r="BL409" s="470" t="s">
        <v>2770</v>
      </c>
      <c r="BM409" s="470" t="s">
        <v>1397</v>
      </c>
      <c r="BO409" s="570" t="s">
        <v>554</v>
      </c>
      <c r="BP409" s="470" t="s">
        <v>2767</v>
      </c>
      <c r="BQ409" s="470" t="s">
        <v>2768</v>
      </c>
      <c r="BR409" s="470" t="s">
        <v>156</v>
      </c>
    </row>
    <row r="410" spans="14:70" ht="15">
      <c r="N410" s="433" t="s">
        <v>399</v>
      </c>
      <c r="O410" s="470" t="s">
        <v>8383</v>
      </c>
      <c r="P410" s="586" t="s">
        <v>8384</v>
      </c>
      <c r="R410" s="433" t="s">
        <v>401</v>
      </c>
      <c r="S410" s="470" t="s">
        <v>8229</v>
      </c>
      <c r="T410" s="631" t="s">
        <v>8230</v>
      </c>
      <c r="BJ410" s="570" t="s">
        <v>552</v>
      </c>
      <c r="BK410" s="470" t="s">
        <v>2773</v>
      </c>
      <c r="BL410" s="470" t="s">
        <v>2774</v>
      </c>
      <c r="BM410" s="470" t="s">
        <v>1397</v>
      </c>
      <c r="BO410" s="570" t="s">
        <v>554</v>
      </c>
      <c r="BP410" s="470" t="s">
        <v>2771</v>
      </c>
      <c r="BQ410" s="470" t="s">
        <v>2772</v>
      </c>
      <c r="BR410" s="470" t="s">
        <v>156</v>
      </c>
    </row>
    <row r="411" spans="14:70" ht="15">
      <c r="N411" s="433" t="s">
        <v>399</v>
      </c>
      <c r="O411" s="470" t="s">
        <v>8385</v>
      </c>
      <c r="P411" s="586" t="s">
        <v>8386</v>
      </c>
      <c r="R411" s="433" t="s">
        <v>401</v>
      </c>
      <c r="S411" s="470" t="s">
        <v>8231</v>
      </c>
      <c r="T411" s="631" t="s">
        <v>8232</v>
      </c>
      <c r="BJ411" s="570" t="s">
        <v>552</v>
      </c>
      <c r="BK411" s="470" t="s">
        <v>2777</v>
      </c>
      <c r="BL411" s="470" t="s">
        <v>2778</v>
      </c>
      <c r="BM411" s="470" t="s">
        <v>1397</v>
      </c>
      <c r="BO411" s="570" t="s">
        <v>554</v>
      </c>
      <c r="BP411" s="470" t="s">
        <v>2775</v>
      </c>
      <c r="BQ411" s="470" t="s">
        <v>2776</v>
      </c>
      <c r="BR411" s="470" t="s">
        <v>156</v>
      </c>
    </row>
    <row r="412" spans="14:70" ht="15">
      <c r="N412" s="433" t="s">
        <v>399</v>
      </c>
      <c r="O412" s="470" t="s">
        <v>8387</v>
      </c>
      <c r="P412" s="586" t="s">
        <v>8388</v>
      </c>
      <c r="R412" s="433" t="s">
        <v>401</v>
      </c>
      <c r="S412" s="470" t="s">
        <v>8233</v>
      </c>
      <c r="T412" s="631" t="s">
        <v>8234</v>
      </c>
      <c r="BJ412" s="570" t="s">
        <v>552</v>
      </c>
      <c r="BK412" s="470" t="s">
        <v>2781</v>
      </c>
      <c r="BL412" s="470" t="s">
        <v>2782</v>
      </c>
      <c r="BM412" s="470" t="s">
        <v>1397</v>
      </c>
      <c r="BO412" s="570" t="s">
        <v>554</v>
      </c>
      <c r="BP412" s="470" t="s">
        <v>2779</v>
      </c>
      <c r="BQ412" s="470" t="s">
        <v>2780</v>
      </c>
      <c r="BR412" s="470" t="s">
        <v>156</v>
      </c>
    </row>
    <row r="413" spans="14:70" ht="15">
      <c r="N413" s="433" t="s">
        <v>399</v>
      </c>
      <c r="O413" s="470" t="s">
        <v>8389</v>
      </c>
      <c r="P413" s="586" t="s">
        <v>8390</v>
      </c>
      <c r="R413" s="433" t="s">
        <v>401</v>
      </c>
      <c r="S413" s="470" t="s">
        <v>8235</v>
      </c>
      <c r="T413" s="631" t="s">
        <v>8236</v>
      </c>
      <c r="BJ413" s="570" t="s">
        <v>552</v>
      </c>
      <c r="BK413" s="470" t="s">
        <v>2785</v>
      </c>
      <c r="BL413" s="470" t="s">
        <v>2786</v>
      </c>
      <c r="BM413" s="470" t="s">
        <v>1397</v>
      </c>
      <c r="BO413" s="570" t="s">
        <v>554</v>
      </c>
      <c r="BP413" s="470" t="s">
        <v>2783</v>
      </c>
      <c r="BQ413" s="470" t="s">
        <v>2784</v>
      </c>
      <c r="BR413" s="470" t="s">
        <v>156</v>
      </c>
    </row>
    <row r="414" spans="14:70" ht="15">
      <c r="N414" s="433" t="s">
        <v>399</v>
      </c>
      <c r="O414" s="470" t="s">
        <v>8391</v>
      </c>
      <c r="P414" s="586" t="s">
        <v>8392</v>
      </c>
      <c r="R414" s="433" t="s">
        <v>401</v>
      </c>
      <c r="S414" s="470" t="s">
        <v>8237</v>
      </c>
      <c r="T414" s="631" t="s">
        <v>8238</v>
      </c>
      <c r="BJ414" s="570" t="s">
        <v>552</v>
      </c>
      <c r="BK414" s="470" t="s">
        <v>2789</v>
      </c>
      <c r="BL414" s="470" t="s">
        <v>2790</v>
      </c>
      <c r="BM414" s="470" t="s">
        <v>1397</v>
      </c>
      <c r="BO414" s="570" t="s">
        <v>554</v>
      </c>
      <c r="BP414" s="470" t="s">
        <v>2787</v>
      </c>
      <c r="BQ414" s="470" t="s">
        <v>2788</v>
      </c>
      <c r="BR414" s="470" t="s">
        <v>156</v>
      </c>
    </row>
    <row r="415" spans="14:70" ht="15">
      <c r="N415" s="433" t="s">
        <v>399</v>
      </c>
      <c r="O415" s="470" t="s">
        <v>8393</v>
      </c>
      <c r="P415" s="586" t="s">
        <v>8394</v>
      </c>
      <c r="R415" s="433" t="s">
        <v>401</v>
      </c>
      <c r="S415" s="470" t="s">
        <v>8239</v>
      </c>
      <c r="T415" s="631" t="s">
        <v>8240</v>
      </c>
      <c r="BJ415" s="570" t="s">
        <v>552</v>
      </c>
      <c r="BK415" s="470" t="s">
        <v>2793</v>
      </c>
      <c r="BL415" s="470" t="s">
        <v>2794</v>
      </c>
      <c r="BM415" s="470" t="s">
        <v>1397</v>
      </c>
      <c r="BO415" s="570" t="s">
        <v>554</v>
      </c>
      <c r="BP415" s="470" t="s">
        <v>2791</v>
      </c>
      <c r="BQ415" s="470" t="s">
        <v>2792</v>
      </c>
      <c r="BR415" s="470" t="s">
        <v>156</v>
      </c>
    </row>
    <row r="416" spans="14:70" ht="15">
      <c r="N416" s="433" t="s">
        <v>399</v>
      </c>
      <c r="O416" s="470" t="s">
        <v>8395</v>
      </c>
      <c r="P416" s="586" t="s">
        <v>8396</v>
      </c>
      <c r="R416" s="433" t="s">
        <v>401</v>
      </c>
      <c r="S416" s="470" t="s">
        <v>8241</v>
      </c>
      <c r="T416" s="631" t="s">
        <v>8242</v>
      </c>
      <c r="BJ416" s="570" t="s">
        <v>552</v>
      </c>
      <c r="BK416" s="470" t="s">
        <v>2797</v>
      </c>
      <c r="BL416" s="470" t="s">
        <v>2798</v>
      </c>
      <c r="BM416" s="470" t="s">
        <v>1397</v>
      </c>
      <c r="BO416" s="570" t="s">
        <v>554</v>
      </c>
      <c r="BP416" s="470" t="s">
        <v>2795</v>
      </c>
      <c r="BQ416" s="470" t="s">
        <v>2796</v>
      </c>
      <c r="BR416" s="470" t="s">
        <v>156</v>
      </c>
    </row>
    <row r="417" spans="14:70" ht="15">
      <c r="N417" s="433" t="s">
        <v>399</v>
      </c>
      <c r="O417" s="470" t="s">
        <v>8397</v>
      </c>
      <c r="P417" s="586" t="s">
        <v>8398</v>
      </c>
      <c r="R417" s="433" t="s">
        <v>401</v>
      </c>
      <c r="S417" s="470" t="s">
        <v>8243</v>
      </c>
      <c r="T417" s="631" t="s">
        <v>8244</v>
      </c>
      <c r="BJ417" s="570" t="s">
        <v>552</v>
      </c>
      <c r="BK417" s="470" t="s">
        <v>2801</v>
      </c>
      <c r="BL417" s="470" t="s">
        <v>2802</v>
      </c>
      <c r="BM417" s="470" t="s">
        <v>1397</v>
      </c>
      <c r="BO417" s="570" t="s">
        <v>554</v>
      </c>
      <c r="BP417" s="470" t="s">
        <v>2799</v>
      </c>
      <c r="BQ417" s="470" t="s">
        <v>2800</v>
      </c>
      <c r="BR417" s="470" t="s">
        <v>156</v>
      </c>
    </row>
    <row r="418" spans="14:70" ht="15">
      <c r="N418" s="433" t="s">
        <v>399</v>
      </c>
      <c r="O418" s="470" t="s">
        <v>8399</v>
      </c>
      <c r="P418" s="586" t="s">
        <v>8400</v>
      </c>
      <c r="R418" s="433" t="s">
        <v>401</v>
      </c>
      <c r="S418" s="470" t="s">
        <v>8245</v>
      </c>
      <c r="T418" s="631" t="s">
        <v>8246</v>
      </c>
      <c r="BJ418" s="570" t="s">
        <v>552</v>
      </c>
      <c r="BK418" s="470" t="s">
        <v>2805</v>
      </c>
      <c r="BL418" s="470" t="s">
        <v>2806</v>
      </c>
      <c r="BM418" s="470" t="s">
        <v>1397</v>
      </c>
      <c r="BO418" s="570" t="s">
        <v>554</v>
      </c>
      <c r="BP418" s="470" t="s">
        <v>2803</v>
      </c>
      <c r="BQ418" s="470" t="s">
        <v>2804</v>
      </c>
      <c r="BR418" s="470" t="s">
        <v>156</v>
      </c>
    </row>
    <row r="419" spans="14:70" ht="15">
      <c r="N419" s="433" t="s">
        <v>399</v>
      </c>
      <c r="O419" s="470" t="s">
        <v>8401</v>
      </c>
      <c r="P419" s="586" t="s">
        <v>8402</v>
      </c>
      <c r="R419" s="433" t="s">
        <v>401</v>
      </c>
      <c r="S419" s="470" t="s">
        <v>8247</v>
      </c>
      <c r="T419" s="631" t="s">
        <v>8248</v>
      </c>
      <c r="BJ419" s="570" t="s">
        <v>552</v>
      </c>
      <c r="BK419" s="470" t="s">
        <v>2809</v>
      </c>
      <c r="BL419" s="470" t="s">
        <v>2810</v>
      </c>
      <c r="BM419" s="470" t="s">
        <v>1397</v>
      </c>
      <c r="BO419" s="570" t="s">
        <v>554</v>
      </c>
      <c r="BP419" s="470" t="s">
        <v>2807</v>
      </c>
      <c r="BQ419" s="470" t="s">
        <v>2808</v>
      </c>
      <c r="BR419" s="470" t="s">
        <v>156</v>
      </c>
    </row>
    <row r="420" spans="14:70" ht="15">
      <c r="N420" s="433" t="s">
        <v>399</v>
      </c>
      <c r="O420" s="470" t="s">
        <v>8403</v>
      </c>
      <c r="P420" s="586" t="s">
        <v>8404</v>
      </c>
      <c r="R420" s="433" t="s">
        <v>401</v>
      </c>
      <c r="S420" s="470" t="s">
        <v>8249</v>
      </c>
      <c r="T420" s="631" t="s">
        <v>8250</v>
      </c>
      <c r="BJ420" s="570" t="s">
        <v>552</v>
      </c>
      <c r="BK420" s="470" t="s">
        <v>2813</v>
      </c>
      <c r="BL420" s="470" t="s">
        <v>2814</v>
      </c>
      <c r="BM420" s="470" t="s">
        <v>1397</v>
      </c>
      <c r="BO420" s="570" t="s">
        <v>554</v>
      </c>
      <c r="BP420" s="470" t="s">
        <v>2811</v>
      </c>
      <c r="BQ420" s="470" t="s">
        <v>2812</v>
      </c>
      <c r="BR420" s="470" t="s">
        <v>156</v>
      </c>
    </row>
    <row r="421" spans="14:70" ht="15">
      <c r="N421" s="433" t="s">
        <v>399</v>
      </c>
      <c r="O421" s="470" t="s">
        <v>8405</v>
      </c>
      <c r="P421" s="586" t="s">
        <v>8406</v>
      </c>
      <c r="R421" s="433" t="s">
        <v>401</v>
      </c>
      <c r="S421" s="470" t="s">
        <v>8251</v>
      </c>
      <c r="T421" s="631" t="s">
        <v>8252</v>
      </c>
      <c r="BJ421" s="570" t="s">
        <v>552</v>
      </c>
      <c r="BK421" s="470" t="s">
        <v>2817</v>
      </c>
      <c r="BL421" s="470" t="s">
        <v>2818</v>
      </c>
      <c r="BM421" s="470" t="s">
        <v>1397</v>
      </c>
      <c r="BO421" s="570" t="s">
        <v>554</v>
      </c>
      <c r="BP421" s="470" t="s">
        <v>2815</v>
      </c>
      <c r="BQ421" s="470" t="s">
        <v>2816</v>
      </c>
      <c r="BR421" s="470" t="s">
        <v>156</v>
      </c>
    </row>
    <row r="422" spans="14:70" ht="15">
      <c r="N422" s="433" t="s">
        <v>399</v>
      </c>
      <c r="O422" s="470" t="s">
        <v>8407</v>
      </c>
      <c r="P422" s="586" t="s">
        <v>8408</v>
      </c>
      <c r="R422" s="433" t="s">
        <v>401</v>
      </c>
      <c r="S422" s="470" t="s">
        <v>8253</v>
      </c>
      <c r="T422" s="631" t="s">
        <v>8254</v>
      </c>
      <c r="BJ422" s="570" t="s">
        <v>552</v>
      </c>
      <c r="BK422" s="470" t="s">
        <v>2297</v>
      </c>
      <c r="BL422" s="470" t="s">
        <v>2298</v>
      </c>
      <c r="BM422" s="470" t="s">
        <v>1397</v>
      </c>
      <c r="BO422" s="570" t="s">
        <v>554</v>
      </c>
      <c r="BP422" s="470" t="s">
        <v>2819</v>
      </c>
      <c r="BQ422" s="470" t="s">
        <v>2820</v>
      </c>
      <c r="BR422" s="470" t="s">
        <v>156</v>
      </c>
    </row>
    <row r="423" spans="14:70" ht="15">
      <c r="N423" s="433" t="s">
        <v>399</v>
      </c>
      <c r="O423" s="470" t="s">
        <v>8409</v>
      </c>
      <c r="P423" s="586" t="s">
        <v>8410</v>
      </c>
      <c r="R423" s="433" t="s">
        <v>401</v>
      </c>
      <c r="S423" s="470" t="s">
        <v>8255</v>
      </c>
      <c r="T423" s="631" t="s">
        <v>8256</v>
      </c>
      <c r="BJ423" s="570" t="s">
        <v>552</v>
      </c>
      <c r="BK423" s="470" t="s">
        <v>2823</v>
      </c>
      <c r="BL423" s="470" t="s">
        <v>2824</v>
      </c>
      <c r="BM423" s="470" t="s">
        <v>1397</v>
      </c>
      <c r="BO423" s="570" t="s">
        <v>554</v>
      </c>
      <c r="BP423" s="470" t="s">
        <v>2821</v>
      </c>
      <c r="BQ423" s="470" t="s">
        <v>2822</v>
      </c>
      <c r="BR423" s="470" t="s">
        <v>156</v>
      </c>
    </row>
    <row r="424" spans="14:70" ht="15">
      <c r="N424" s="433" t="s">
        <v>399</v>
      </c>
      <c r="O424" s="470" t="s">
        <v>8411</v>
      </c>
      <c r="P424" s="586" t="s">
        <v>8412</v>
      </c>
      <c r="R424" s="433" t="s">
        <v>401</v>
      </c>
      <c r="S424" s="470" t="s">
        <v>8257</v>
      </c>
      <c r="T424" s="631" t="s">
        <v>8258</v>
      </c>
      <c r="BJ424" s="570" t="s">
        <v>552</v>
      </c>
      <c r="BK424" s="470" t="s">
        <v>2827</v>
      </c>
      <c r="BL424" s="470" t="s">
        <v>2828</v>
      </c>
      <c r="BM424" s="470" t="s">
        <v>1397</v>
      </c>
      <c r="BO424" s="570" t="s">
        <v>554</v>
      </c>
      <c r="BP424" s="470" t="s">
        <v>2825</v>
      </c>
      <c r="BQ424" s="470" t="s">
        <v>2826</v>
      </c>
      <c r="BR424" s="470" t="s">
        <v>156</v>
      </c>
    </row>
    <row r="425" spans="14:70" ht="15">
      <c r="N425" s="433" t="s">
        <v>399</v>
      </c>
      <c r="O425" s="470" t="s">
        <v>8413</v>
      </c>
      <c r="P425" s="586" t="s">
        <v>8414</v>
      </c>
      <c r="R425" s="433" t="s">
        <v>401</v>
      </c>
      <c r="S425" s="470" t="s">
        <v>8259</v>
      </c>
      <c r="T425" s="631" t="s">
        <v>8260</v>
      </c>
      <c r="BJ425" s="570" t="s">
        <v>552</v>
      </c>
      <c r="BK425" s="470" t="s">
        <v>2301</v>
      </c>
      <c r="BL425" s="470" t="s">
        <v>2302</v>
      </c>
      <c r="BM425" s="470" t="s">
        <v>1397</v>
      </c>
      <c r="BO425" s="570" t="s">
        <v>554</v>
      </c>
      <c r="BP425" s="470" t="s">
        <v>2829</v>
      </c>
      <c r="BQ425" s="470" t="s">
        <v>2830</v>
      </c>
      <c r="BR425" s="470" t="s">
        <v>156</v>
      </c>
    </row>
    <row r="426" spans="14:70" ht="15">
      <c r="N426" s="433" t="s">
        <v>399</v>
      </c>
      <c r="O426" s="470" t="s">
        <v>8415</v>
      </c>
      <c r="P426" s="586" t="s">
        <v>8416</v>
      </c>
      <c r="R426" s="433" t="s">
        <v>401</v>
      </c>
      <c r="S426" s="470" t="s">
        <v>8261</v>
      </c>
      <c r="T426" s="631" t="s">
        <v>8262</v>
      </c>
      <c r="BJ426" s="570" t="s">
        <v>552</v>
      </c>
      <c r="BK426" s="470" t="s">
        <v>2833</v>
      </c>
      <c r="BL426" s="470" t="s">
        <v>2834</v>
      </c>
      <c r="BM426" s="470" t="s">
        <v>1397</v>
      </c>
      <c r="BO426" s="570" t="s">
        <v>554</v>
      </c>
      <c r="BP426" s="470" t="s">
        <v>2831</v>
      </c>
      <c r="BQ426" s="470" t="s">
        <v>2832</v>
      </c>
      <c r="BR426" s="470" t="s">
        <v>156</v>
      </c>
    </row>
    <row r="427" spans="14:70" ht="15">
      <c r="N427" s="433" t="s">
        <v>399</v>
      </c>
      <c r="O427" s="470" t="s">
        <v>8417</v>
      </c>
      <c r="P427" s="586" t="s">
        <v>8418</v>
      </c>
      <c r="R427" s="433" t="s">
        <v>401</v>
      </c>
      <c r="S427" s="470" t="s">
        <v>8263</v>
      </c>
      <c r="T427" s="631" t="s">
        <v>8264</v>
      </c>
      <c r="BJ427" s="570" t="s">
        <v>552</v>
      </c>
      <c r="BK427" s="470" t="s">
        <v>2837</v>
      </c>
      <c r="BL427" s="470" t="s">
        <v>2838</v>
      </c>
      <c r="BM427" s="470" t="s">
        <v>1397</v>
      </c>
      <c r="BO427" s="570" t="s">
        <v>554</v>
      </c>
      <c r="BP427" s="470" t="s">
        <v>2835</v>
      </c>
      <c r="BQ427" s="470" t="s">
        <v>2836</v>
      </c>
      <c r="BR427" s="470" t="s">
        <v>156</v>
      </c>
    </row>
    <row r="428" spans="14:70" ht="15">
      <c r="N428" s="433" t="s">
        <v>399</v>
      </c>
      <c r="O428" s="470" t="s">
        <v>8419</v>
      </c>
      <c r="P428" s="586" t="s">
        <v>8420</v>
      </c>
      <c r="R428" s="433" t="s">
        <v>401</v>
      </c>
      <c r="S428" s="470" t="s">
        <v>8265</v>
      </c>
      <c r="T428" s="631" t="s">
        <v>8266</v>
      </c>
      <c r="BJ428" s="570" t="s">
        <v>552</v>
      </c>
      <c r="BK428" s="470" t="s">
        <v>2305</v>
      </c>
      <c r="BL428" s="470" t="s">
        <v>2306</v>
      </c>
      <c r="BM428" s="470" t="s">
        <v>1397</v>
      </c>
      <c r="BO428" s="570" t="s">
        <v>554</v>
      </c>
      <c r="BP428" s="470" t="s">
        <v>2839</v>
      </c>
      <c r="BQ428" s="470" t="s">
        <v>2840</v>
      </c>
      <c r="BR428" s="470" t="s">
        <v>156</v>
      </c>
    </row>
    <row r="429" spans="14:70" ht="15">
      <c r="N429" s="433" t="s">
        <v>399</v>
      </c>
      <c r="O429" s="470" t="s">
        <v>8421</v>
      </c>
      <c r="P429" s="470" t="s">
        <v>8422</v>
      </c>
      <c r="R429" s="433" t="s">
        <v>401</v>
      </c>
      <c r="S429" s="470" t="s">
        <v>8267</v>
      </c>
      <c r="T429" s="631" t="s">
        <v>8268</v>
      </c>
      <c r="BJ429" s="570" t="s">
        <v>552</v>
      </c>
      <c r="BK429" s="470" t="s">
        <v>2843</v>
      </c>
      <c r="BL429" s="470" t="s">
        <v>2844</v>
      </c>
      <c r="BM429" s="470" t="s">
        <v>1397</v>
      </c>
      <c r="BO429" s="570" t="s">
        <v>554</v>
      </c>
      <c r="BP429" s="470" t="s">
        <v>2841</v>
      </c>
      <c r="BQ429" s="470" t="s">
        <v>2842</v>
      </c>
      <c r="BR429" s="470" t="s">
        <v>156</v>
      </c>
    </row>
    <row r="430" spans="14:70" ht="15">
      <c r="N430" s="433" t="s">
        <v>399</v>
      </c>
      <c r="O430" s="470" t="s">
        <v>8423</v>
      </c>
      <c r="P430" s="470" t="s">
        <v>8424</v>
      </c>
      <c r="R430" s="433" t="s">
        <v>401</v>
      </c>
      <c r="S430" s="470" t="s">
        <v>8269</v>
      </c>
      <c r="T430" s="631" t="s">
        <v>8270</v>
      </c>
      <c r="BJ430" s="570" t="s">
        <v>552</v>
      </c>
      <c r="BK430" s="470" t="s">
        <v>2847</v>
      </c>
      <c r="BL430" s="470" t="s">
        <v>2848</v>
      </c>
      <c r="BM430" s="470" t="s">
        <v>1397</v>
      </c>
      <c r="BO430" s="570" t="s">
        <v>554</v>
      </c>
      <c r="BP430" s="470" t="s">
        <v>2845</v>
      </c>
      <c r="BQ430" s="470" t="s">
        <v>2846</v>
      </c>
      <c r="BR430" s="470" t="s">
        <v>156</v>
      </c>
    </row>
    <row r="431" spans="14:70" ht="15">
      <c r="N431" s="433" t="s">
        <v>399</v>
      </c>
      <c r="O431" s="470" t="s">
        <v>8425</v>
      </c>
      <c r="P431" s="470" t="s">
        <v>8426</v>
      </c>
      <c r="R431" s="433" t="s">
        <v>401</v>
      </c>
      <c r="S431" s="470" t="s">
        <v>8271</v>
      </c>
      <c r="T431" s="631" t="s">
        <v>8272</v>
      </c>
      <c r="BJ431" s="570" t="s">
        <v>552</v>
      </c>
      <c r="BK431" s="470" t="s">
        <v>2309</v>
      </c>
      <c r="BL431" s="470" t="s">
        <v>2310</v>
      </c>
      <c r="BM431" s="470" t="s">
        <v>1397</v>
      </c>
      <c r="BO431" s="570" t="s">
        <v>554</v>
      </c>
      <c r="BP431" s="470" t="s">
        <v>2849</v>
      </c>
      <c r="BQ431" s="470" t="s">
        <v>2850</v>
      </c>
      <c r="BR431" s="470" t="s">
        <v>156</v>
      </c>
    </row>
    <row r="432" spans="14:70" ht="15">
      <c r="N432" s="433" t="s">
        <v>399</v>
      </c>
      <c r="O432" s="470" t="s">
        <v>8427</v>
      </c>
      <c r="P432" s="470" t="s">
        <v>8428</v>
      </c>
      <c r="R432" s="433" t="s">
        <v>401</v>
      </c>
      <c r="S432" s="470" t="s">
        <v>8273</v>
      </c>
      <c r="T432" s="631" t="s">
        <v>8274</v>
      </c>
      <c r="BJ432" s="570" t="s">
        <v>552</v>
      </c>
      <c r="BK432" s="470" t="s">
        <v>2853</v>
      </c>
      <c r="BL432" s="470" t="s">
        <v>2854</v>
      </c>
      <c r="BM432" s="470" t="s">
        <v>1397</v>
      </c>
      <c r="BO432" s="570" t="s">
        <v>554</v>
      </c>
      <c r="BP432" s="470" t="s">
        <v>2851</v>
      </c>
      <c r="BQ432" s="470" t="s">
        <v>2852</v>
      </c>
      <c r="BR432" s="470" t="s">
        <v>156</v>
      </c>
    </row>
    <row r="433" spans="14:70" ht="15">
      <c r="N433" s="433" t="s">
        <v>399</v>
      </c>
      <c r="O433" s="470" t="s">
        <v>8429</v>
      </c>
      <c r="P433" s="470" t="s">
        <v>8430</v>
      </c>
      <c r="R433" s="433" t="s">
        <v>401</v>
      </c>
      <c r="S433" s="470" t="s">
        <v>8275</v>
      </c>
      <c r="T433" s="631" t="s">
        <v>8276</v>
      </c>
      <c r="BJ433" s="570" t="s">
        <v>552</v>
      </c>
      <c r="BK433" s="470" t="s">
        <v>2857</v>
      </c>
      <c r="BL433" s="470" t="s">
        <v>2858</v>
      </c>
      <c r="BM433" s="470" t="s">
        <v>1397</v>
      </c>
      <c r="BO433" s="570" t="s">
        <v>554</v>
      </c>
      <c r="BP433" s="470" t="s">
        <v>2855</v>
      </c>
      <c r="BQ433" s="470" t="s">
        <v>2856</v>
      </c>
      <c r="BR433" s="470" t="s">
        <v>156</v>
      </c>
    </row>
    <row r="434" spans="14:70" ht="15">
      <c r="N434" s="433" t="s">
        <v>399</v>
      </c>
      <c r="O434" s="470" t="s">
        <v>8431</v>
      </c>
      <c r="P434" s="470" t="s">
        <v>8432</v>
      </c>
      <c r="R434" s="433" t="s">
        <v>401</v>
      </c>
      <c r="S434" s="470" t="s">
        <v>8277</v>
      </c>
      <c r="T434" s="631" t="s">
        <v>8278</v>
      </c>
      <c r="BJ434" s="570" t="s">
        <v>552</v>
      </c>
      <c r="BK434" s="470" t="s">
        <v>2313</v>
      </c>
      <c r="BL434" s="470" t="s">
        <v>2314</v>
      </c>
      <c r="BM434" s="470" t="s">
        <v>1397</v>
      </c>
      <c r="BO434" s="570" t="s">
        <v>554</v>
      </c>
      <c r="BP434" s="470" t="s">
        <v>2859</v>
      </c>
      <c r="BQ434" s="470" t="s">
        <v>2860</v>
      </c>
      <c r="BR434" s="470" t="s">
        <v>156</v>
      </c>
    </row>
    <row r="435" spans="14:70" ht="15">
      <c r="N435" s="433" t="s">
        <v>399</v>
      </c>
      <c r="O435" s="470" t="s">
        <v>8433</v>
      </c>
      <c r="P435" s="470" t="s">
        <v>8434</v>
      </c>
      <c r="R435" s="433" t="s">
        <v>401</v>
      </c>
      <c r="S435" s="470" t="s">
        <v>8279</v>
      </c>
      <c r="T435" s="631" t="s">
        <v>8280</v>
      </c>
      <c r="BJ435" s="570" t="s">
        <v>552</v>
      </c>
      <c r="BK435" s="470" t="s">
        <v>2863</v>
      </c>
      <c r="BL435" s="470" t="s">
        <v>2864</v>
      </c>
      <c r="BM435" s="470" t="s">
        <v>1397</v>
      </c>
      <c r="BO435" s="570" t="s">
        <v>554</v>
      </c>
      <c r="BP435" s="470" t="s">
        <v>2861</v>
      </c>
      <c r="BQ435" s="470" t="s">
        <v>2862</v>
      </c>
      <c r="BR435" s="470" t="s">
        <v>156</v>
      </c>
    </row>
    <row r="436" spans="14:70" ht="15">
      <c r="N436" s="433" t="s">
        <v>399</v>
      </c>
      <c r="O436" s="470" t="s">
        <v>8435</v>
      </c>
      <c r="P436" s="470" t="s">
        <v>8436</v>
      </c>
      <c r="R436" s="433" t="s">
        <v>401</v>
      </c>
      <c r="S436" s="470" t="s">
        <v>8281</v>
      </c>
      <c r="T436" s="631" t="s">
        <v>8282</v>
      </c>
      <c r="BJ436" s="570" t="s">
        <v>552</v>
      </c>
      <c r="BK436" s="470" t="s">
        <v>2317</v>
      </c>
      <c r="BL436" s="470" t="s">
        <v>2318</v>
      </c>
      <c r="BM436" s="470" t="s">
        <v>1397</v>
      </c>
      <c r="BO436" s="570" t="s">
        <v>554</v>
      </c>
      <c r="BP436" s="470" t="s">
        <v>2865</v>
      </c>
      <c r="BQ436" s="470" t="s">
        <v>2866</v>
      </c>
      <c r="BR436" s="470" t="s">
        <v>156</v>
      </c>
    </row>
    <row r="437" spans="14:70" ht="15">
      <c r="N437" s="433" t="s">
        <v>399</v>
      </c>
      <c r="O437" s="470" t="s">
        <v>8437</v>
      </c>
      <c r="P437" s="470" t="s">
        <v>8438</v>
      </c>
      <c r="R437" s="433" t="s">
        <v>401</v>
      </c>
      <c r="S437" s="470" t="s">
        <v>8283</v>
      </c>
      <c r="T437" s="631" t="s">
        <v>8284</v>
      </c>
      <c r="BJ437" s="570" t="s">
        <v>552</v>
      </c>
      <c r="BK437" s="470" t="s">
        <v>2869</v>
      </c>
      <c r="BL437" s="470" t="s">
        <v>2870</v>
      </c>
      <c r="BM437" s="470" t="s">
        <v>1397</v>
      </c>
      <c r="BO437" s="570" t="s">
        <v>554</v>
      </c>
      <c r="BP437" s="470" t="s">
        <v>2867</v>
      </c>
      <c r="BQ437" s="470" t="s">
        <v>2868</v>
      </c>
      <c r="BR437" s="470" t="s">
        <v>156</v>
      </c>
    </row>
    <row r="438" spans="14:70" ht="15">
      <c r="N438" s="433" t="s">
        <v>399</v>
      </c>
      <c r="O438" s="470" t="s">
        <v>8439</v>
      </c>
      <c r="P438" s="470" t="s">
        <v>8440</v>
      </c>
      <c r="R438" s="433" t="s">
        <v>401</v>
      </c>
      <c r="S438" s="470" t="s">
        <v>8285</v>
      </c>
      <c r="T438" s="631" t="s">
        <v>8286</v>
      </c>
      <c r="BJ438" s="570" t="s">
        <v>552</v>
      </c>
      <c r="BK438" s="470" t="s">
        <v>2321</v>
      </c>
      <c r="BL438" s="470" t="s">
        <v>2322</v>
      </c>
      <c r="BM438" s="470" t="s">
        <v>1397</v>
      </c>
      <c r="BO438" s="570" t="s">
        <v>554</v>
      </c>
      <c r="BP438" s="470" t="s">
        <v>2871</v>
      </c>
      <c r="BQ438" s="470" t="s">
        <v>2872</v>
      </c>
      <c r="BR438" s="470" t="s">
        <v>156</v>
      </c>
    </row>
    <row r="439" spans="14:70" ht="15">
      <c r="N439" s="433" t="s">
        <v>399</v>
      </c>
      <c r="O439" s="470" t="s">
        <v>8441</v>
      </c>
      <c r="P439" s="470" t="s">
        <v>8442</v>
      </c>
      <c r="R439" s="433" t="s">
        <v>401</v>
      </c>
      <c r="S439" s="470" t="s">
        <v>8287</v>
      </c>
      <c r="T439" s="631" t="s">
        <v>8288</v>
      </c>
      <c r="BJ439" s="570" t="s">
        <v>552</v>
      </c>
      <c r="BK439" s="470" t="s">
        <v>2333</v>
      </c>
      <c r="BL439" s="470" t="s">
        <v>2334</v>
      </c>
      <c r="BM439" s="470" t="s">
        <v>1397</v>
      </c>
      <c r="BO439" s="570" t="s">
        <v>554</v>
      </c>
      <c r="BP439" s="470" t="s">
        <v>2873</v>
      </c>
      <c r="BQ439" s="470" t="s">
        <v>2874</v>
      </c>
      <c r="BR439" s="470" t="s">
        <v>156</v>
      </c>
    </row>
    <row r="440" spans="14:70" ht="15">
      <c r="N440" s="433" t="s">
        <v>399</v>
      </c>
      <c r="O440" s="470" t="s">
        <v>8443</v>
      </c>
      <c r="P440" s="470" t="s">
        <v>8444</v>
      </c>
      <c r="R440" s="433" t="s">
        <v>401</v>
      </c>
      <c r="S440" s="470" t="s">
        <v>8289</v>
      </c>
      <c r="T440" s="631" t="s">
        <v>8290</v>
      </c>
      <c r="BJ440" s="570" t="s">
        <v>552</v>
      </c>
      <c r="BK440" s="470" t="s">
        <v>2337</v>
      </c>
      <c r="BL440" s="470" t="s">
        <v>2338</v>
      </c>
      <c r="BM440" s="470" t="s">
        <v>1397</v>
      </c>
      <c r="BO440" s="570" t="s">
        <v>554</v>
      </c>
      <c r="BP440" s="470" t="s">
        <v>2875</v>
      </c>
      <c r="BQ440" s="470" t="s">
        <v>2876</v>
      </c>
      <c r="BR440" s="470" t="s">
        <v>156</v>
      </c>
    </row>
    <row r="441" spans="14:70" ht="15">
      <c r="N441" s="433" t="s">
        <v>399</v>
      </c>
      <c r="O441" s="470" t="s">
        <v>8445</v>
      </c>
      <c r="P441" s="470" t="s">
        <v>8446</v>
      </c>
      <c r="R441" s="433" t="s">
        <v>401</v>
      </c>
      <c r="S441" s="470" t="s">
        <v>8291</v>
      </c>
      <c r="T441" s="631" t="s">
        <v>8292</v>
      </c>
      <c r="BJ441" s="570" t="s">
        <v>552</v>
      </c>
      <c r="BK441" s="470" t="s">
        <v>2341</v>
      </c>
      <c r="BL441" s="470" t="s">
        <v>2342</v>
      </c>
      <c r="BM441" s="470" t="s">
        <v>1397</v>
      </c>
      <c r="BO441" s="570" t="s">
        <v>554</v>
      </c>
      <c r="BP441" s="470" t="s">
        <v>2877</v>
      </c>
      <c r="BQ441" s="470" t="s">
        <v>2878</v>
      </c>
      <c r="BR441" s="470" t="s">
        <v>156</v>
      </c>
    </row>
    <row r="442" spans="14:70" ht="15">
      <c r="N442" s="433" t="s">
        <v>399</v>
      </c>
      <c r="O442" s="470" t="s">
        <v>8447</v>
      </c>
      <c r="P442" s="470" t="s">
        <v>8448</v>
      </c>
      <c r="R442" s="433" t="s">
        <v>401</v>
      </c>
      <c r="S442" s="470" t="s">
        <v>8293</v>
      </c>
      <c r="T442" s="631" t="s">
        <v>8294</v>
      </c>
      <c r="BJ442" s="570" t="s">
        <v>552</v>
      </c>
      <c r="BK442" s="470" t="s">
        <v>2345</v>
      </c>
      <c r="BL442" s="470" t="s">
        <v>2346</v>
      </c>
      <c r="BM442" s="470" t="s">
        <v>1397</v>
      </c>
      <c r="BO442" s="570" t="s">
        <v>554</v>
      </c>
      <c r="BP442" s="470" t="s">
        <v>2879</v>
      </c>
      <c r="BQ442" s="470" t="s">
        <v>2880</v>
      </c>
      <c r="BR442" s="470" t="s">
        <v>156</v>
      </c>
    </row>
    <row r="443" spans="14:70" ht="15">
      <c r="N443" s="433" t="s">
        <v>399</v>
      </c>
      <c r="O443" s="470" t="s">
        <v>8449</v>
      </c>
      <c r="P443" s="470" t="s">
        <v>8450</v>
      </c>
      <c r="R443" s="433" t="s">
        <v>401</v>
      </c>
      <c r="S443" s="470" t="s">
        <v>8295</v>
      </c>
      <c r="T443" s="631" t="s">
        <v>8296</v>
      </c>
      <c r="BJ443" s="570" t="s">
        <v>552</v>
      </c>
      <c r="BK443" s="470" t="s">
        <v>2349</v>
      </c>
      <c r="BL443" s="470" t="s">
        <v>2350</v>
      </c>
      <c r="BM443" s="470" t="s">
        <v>1397</v>
      </c>
      <c r="BO443" s="570" t="s">
        <v>554</v>
      </c>
      <c r="BP443" s="470" t="s">
        <v>2881</v>
      </c>
      <c r="BQ443" s="470" t="s">
        <v>2882</v>
      </c>
      <c r="BR443" s="470" t="s">
        <v>156</v>
      </c>
    </row>
    <row r="444" spans="14:70" ht="15">
      <c r="N444" s="433" t="s">
        <v>399</v>
      </c>
      <c r="O444" s="470" t="s">
        <v>8451</v>
      </c>
      <c r="P444" s="470" t="s">
        <v>8452</v>
      </c>
      <c r="R444" s="433" t="s">
        <v>401</v>
      </c>
      <c r="S444" s="470" t="s">
        <v>8297</v>
      </c>
      <c r="T444" s="631" t="s">
        <v>8298</v>
      </c>
      <c r="BJ444" s="570" t="s">
        <v>552</v>
      </c>
      <c r="BK444" s="470" t="s">
        <v>2353</v>
      </c>
      <c r="BL444" s="470" t="s">
        <v>2354</v>
      </c>
      <c r="BM444" s="470" t="s">
        <v>1397</v>
      </c>
      <c r="BO444" s="570" t="s">
        <v>554</v>
      </c>
      <c r="BP444" s="470" t="s">
        <v>2883</v>
      </c>
      <c r="BQ444" s="470" t="s">
        <v>2884</v>
      </c>
      <c r="BR444" s="470" t="s">
        <v>156</v>
      </c>
    </row>
    <row r="445" spans="14:70" ht="15">
      <c r="N445" s="433" t="s">
        <v>399</v>
      </c>
      <c r="O445" s="470" t="s">
        <v>8453</v>
      </c>
      <c r="P445" s="470" t="s">
        <v>8454</v>
      </c>
      <c r="R445" s="433" t="s">
        <v>401</v>
      </c>
      <c r="S445" s="470" t="s">
        <v>8299</v>
      </c>
      <c r="T445" s="631" t="s">
        <v>8300</v>
      </c>
      <c r="BJ445" s="570" t="s">
        <v>552</v>
      </c>
      <c r="BK445" s="470" t="s">
        <v>2357</v>
      </c>
      <c r="BL445" s="470" t="s">
        <v>2358</v>
      </c>
      <c r="BM445" s="470" t="s">
        <v>1397</v>
      </c>
      <c r="BO445" s="570" t="s">
        <v>554</v>
      </c>
      <c r="BP445" s="470" t="s">
        <v>2885</v>
      </c>
      <c r="BQ445" s="470" t="s">
        <v>2886</v>
      </c>
      <c r="BR445" s="470" t="s">
        <v>156</v>
      </c>
    </row>
    <row r="446" spans="14:70" ht="15">
      <c r="N446" s="433" t="s">
        <v>399</v>
      </c>
      <c r="O446" s="470" t="s">
        <v>8455</v>
      </c>
      <c r="P446" s="470" t="s">
        <v>8456</v>
      </c>
      <c r="R446" s="433" t="s">
        <v>401</v>
      </c>
      <c r="S446" s="470" t="s">
        <v>8301</v>
      </c>
      <c r="T446" s="631" t="s">
        <v>8302</v>
      </c>
      <c r="BJ446" s="570" t="s">
        <v>552</v>
      </c>
      <c r="BK446" s="470" t="s">
        <v>2361</v>
      </c>
      <c r="BL446" s="470" t="s">
        <v>2362</v>
      </c>
      <c r="BM446" s="470" t="s">
        <v>1397</v>
      </c>
      <c r="BO446" s="570" t="s">
        <v>554</v>
      </c>
      <c r="BP446" s="470" t="s">
        <v>2887</v>
      </c>
      <c r="BQ446" s="470" t="s">
        <v>2888</v>
      </c>
      <c r="BR446" s="470" t="s">
        <v>156</v>
      </c>
    </row>
    <row r="447" spans="14:70" ht="15">
      <c r="N447" s="433" t="s">
        <v>399</v>
      </c>
      <c r="O447" s="470" t="s">
        <v>8457</v>
      </c>
      <c r="P447" s="470" t="s">
        <v>8458</v>
      </c>
      <c r="R447" s="433" t="s">
        <v>401</v>
      </c>
      <c r="S447" s="470" t="s">
        <v>8303</v>
      </c>
      <c r="T447" s="631" t="s">
        <v>8304</v>
      </c>
      <c r="BJ447" s="570" t="s">
        <v>552</v>
      </c>
      <c r="BK447" s="470" t="s">
        <v>2891</v>
      </c>
      <c r="BL447" s="470" t="s">
        <v>2892</v>
      </c>
      <c r="BM447" s="470" t="s">
        <v>1397</v>
      </c>
      <c r="BO447" s="570" t="s">
        <v>554</v>
      </c>
      <c r="BP447" s="470" t="s">
        <v>2889</v>
      </c>
      <c r="BQ447" s="470" t="s">
        <v>2890</v>
      </c>
      <c r="BR447" s="470" t="s">
        <v>156</v>
      </c>
    </row>
    <row r="448" spans="14:70" ht="15">
      <c r="N448" s="433" t="s">
        <v>399</v>
      </c>
      <c r="O448" s="470" t="s">
        <v>8459</v>
      </c>
      <c r="P448" s="470" t="s">
        <v>8460</v>
      </c>
      <c r="R448" s="433" t="s">
        <v>401</v>
      </c>
      <c r="S448" s="470" t="s">
        <v>8305</v>
      </c>
      <c r="T448" s="631" t="s">
        <v>8306</v>
      </c>
      <c r="BJ448" s="570" t="s">
        <v>552</v>
      </c>
      <c r="BK448" s="470" t="s">
        <v>2365</v>
      </c>
      <c r="BL448" s="470" t="s">
        <v>2366</v>
      </c>
      <c r="BM448" s="470" t="s">
        <v>1397</v>
      </c>
      <c r="BO448" s="570" t="s">
        <v>554</v>
      </c>
      <c r="BP448" s="470" t="s">
        <v>2893</v>
      </c>
      <c r="BQ448" s="470" t="s">
        <v>2894</v>
      </c>
      <c r="BR448" s="470" t="s">
        <v>156</v>
      </c>
    </row>
    <row r="449" spans="14:70" ht="15">
      <c r="N449" s="433" t="s">
        <v>399</v>
      </c>
      <c r="O449" s="470" t="s">
        <v>8461</v>
      </c>
      <c r="P449" s="470" t="s">
        <v>8462</v>
      </c>
      <c r="R449" s="433" t="s">
        <v>401</v>
      </c>
      <c r="S449" s="470" t="s">
        <v>8307</v>
      </c>
      <c r="T449" s="631" t="s">
        <v>8308</v>
      </c>
      <c r="BJ449" s="570" t="s">
        <v>552</v>
      </c>
      <c r="BK449" s="470" t="s">
        <v>2897</v>
      </c>
      <c r="BL449" s="470" t="s">
        <v>2898</v>
      </c>
      <c r="BM449" s="470" t="s">
        <v>1397</v>
      </c>
      <c r="BO449" s="570" t="s">
        <v>554</v>
      </c>
      <c r="BP449" s="470" t="s">
        <v>2895</v>
      </c>
      <c r="BQ449" s="470" t="s">
        <v>2896</v>
      </c>
      <c r="BR449" s="470" t="s">
        <v>156</v>
      </c>
    </row>
    <row r="450" spans="14:70" ht="15">
      <c r="N450" s="433" t="s">
        <v>399</v>
      </c>
      <c r="O450" s="470" t="s">
        <v>8463</v>
      </c>
      <c r="P450" s="470" t="s">
        <v>8464</v>
      </c>
      <c r="R450" s="433" t="s">
        <v>401</v>
      </c>
      <c r="S450" s="470" t="s">
        <v>8309</v>
      </c>
      <c r="T450" s="631" t="s">
        <v>8310</v>
      </c>
      <c r="BJ450" s="570" t="s">
        <v>552</v>
      </c>
      <c r="BK450" s="470" t="s">
        <v>2369</v>
      </c>
      <c r="BL450" s="470" t="s">
        <v>2370</v>
      </c>
      <c r="BM450" s="470" t="s">
        <v>1397</v>
      </c>
      <c r="BO450" s="570" t="s">
        <v>554</v>
      </c>
      <c r="BP450" s="470" t="s">
        <v>2899</v>
      </c>
      <c r="BQ450" s="470" t="s">
        <v>2900</v>
      </c>
      <c r="BR450" s="470" t="s">
        <v>156</v>
      </c>
    </row>
    <row r="451" spans="14:70" ht="15">
      <c r="N451" s="433" t="s">
        <v>399</v>
      </c>
      <c r="O451" s="470" t="s">
        <v>8465</v>
      </c>
      <c r="P451" s="470" t="s">
        <v>8466</v>
      </c>
      <c r="R451" s="433" t="s">
        <v>401</v>
      </c>
      <c r="S451" s="470" t="s">
        <v>8311</v>
      </c>
      <c r="T451" s="631" t="s">
        <v>8312</v>
      </c>
      <c r="BJ451" s="570" t="s">
        <v>552</v>
      </c>
      <c r="BK451" s="470" t="s">
        <v>2903</v>
      </c>
      <c r="BL451" s="470" t="s">
        <v>2904</v>
      </c>
      <c r="BM451" s="470" t="s">
        <v>1397</v>
      </c>
      <c r="BO451" s="570" t="s">
        <v>554</v>
      </c>
      <c r="BP451" s="470" t="s">
        <v>2901</v>
      </c>
      <c r="BQ451" s="470" t="s">
        <v>2902</v>
      </c>
      <c r="BR451" s="470" t="s">
        <v>156</v>
      </c>
    </row>
    <row r="452" spans="14:70" ht="15">
      <c r="N452" s="433" t="s">
        <v>399</v>
      </c>
      <c r="O452" s="470" t="s">
        <v>8467</v>
      </c>
      <c r="P452" s="470" t="s">
        <v>8468</v>
      </c>
      <c r="R452" s="433" t="s">
        <v>401</v>
      </c>
      <c r="S452" s="627" t="s">
        <v>8313</v>
      </c>
      <c r="T452" s="631" t="s">
        <v>8314</v>
      </c>
      <c r="BJ452" s="570" t="s">
        <v>552</v>
      </c>
      <c r="BK452" s="470" t="s">
        <v>2373</v>
      </c>
      <c r="BL452" s="470" t="s">
        <v>2374</v>
      </c>
      <c r="BM452" s="470" t="s">
        <v>1397</v>
      </c>
      <c r="BO452" s="570" t="s">
        <v>554</v>
      </c>
      <c r="BP452" s="470" t="s">
        <v>2905</v>
      </c>
      <c r="BQ452" s="470" t="s">
        <v>2906</v>
      </c>
      <c r="BR452" s="470" t="s">
        <v>156</v>
      </c>
    </row>
    <row r="453" spans="14:70" ht="15">
      <c r="N453" s="433" t="s">
        <v>399</v>
      </c>
      <c r="O453" s="470" t="s">
        <v>8469</v>
      </c>
      <c r="P453" s="470" t="s">
        <v>8470</v>
      </c>
      <c r="R453" s="433" t="s">
        <v>401</v>
      </c>
      <c r="S453" s="470" t="s">
        <v>8315</v>
      </c>
      <c r="T453" s="631" t="s">
        <v>8316</v>
      </c>
      <c r="BJ453" s="570" t="s">
        <v>552</v>
      </c>
      <c r="BK453" s="470" t="s">
        <v>2909</v>
      </c>
      <c r="BL453" s="470" t="s">
        <v>2910</v>
      </c>
      <c r="BM453" s="470" t="s">
        <v>1397</v>
      </c>
      <c r="BO453" s="570" t="s">
        <v>554</v>
      </c>
      <c r="BP453" s="470" t="s">
        <v>2907</v>
      </c>
      <c r="BQ453" s="470" t="s">
        <v>2908</v>
      </c>
      <c r="BR453" s="470" t="s">
        <v>156</v>
      </c>
    </row>
    <row r="454" spans="14:70" ht="15">
      <c r="N454" s="433" t="s">
        <v>399</v>
      </c>
      <c r="O454" s="470" t="s">
        <v>8471</v>
      </c>
      <c r="P454" s="470" t="s">
        <v>8472</v>
      </c>
      <c r="R454" s="433" t="s">
        <v>401</v>
      </c>
      <c r="S454" s="470" t="s">
        <v>8317</v>
      </c>
      <c r="T454" s="631" t="s">
        <v>8318</v>
      </c>
      <c r="BJ454" s="570" t="s">
        <v>552</v>
      </c>
      <c r="BK454" s="470" t="s">
        <v>2377</v>
      </c>
      <c r="BL454" s="470" t="s">
        <v>2378</v>
      </c>
      <c r="BM454" s="470" t="s">
        <v>1397</v>
      </c>
      <c r="BO454" s="570" t="s">
        <v>554</v>
      </c>
      <c r="BP454" s="470" t="s">
        <v>2911</v>
      </c>
      <c r="BQ454" s="470" t="s">
        <v>2912</v>
      </c>
      <c r="BR454" s="470" t="s">
        <v>156</v>
      </c>
    </row>
    <row r="455" spans="14:70" ht="15">
      <c r="N455" s="433" t="s">
        <v>399</v>
      </c>
      <c r="O455" s="470" t="s">
        <v>8473</v>
      </c>
      <c r="P455" s="470" t="s">
        <v>8474</v>
      </c>
      <c r="R455" s="433" t="s">
        <v>401</v>
      </c>
      <c r="S455" s="470" t="s">
        <v>8319</v>
      </c>
      <c r="T455" s="631" t="s">
        <v>8320</v>
      </c>
      <c r="BJ455" s="570" t="s">
        <v>552</v>
      </c>
      <c r="BK455" s="470" t="s">
        <v>2381</v>
      </c>
      <c r="BL455" s="470" t="s">
        <v>2382</v>
      </c>
      <c r="BM455" s="470" t="s">
        <v>1397</v>
      </c>
      <c r="BO455" s="570" t="s">
        <v>554</v>
      </c>
      <c r="BP455" s="470" t="s">
        <v>2913</v>
      </c>
      <c r="BQ455" s="470" t="s">
        <v>2914</v>
      </c>
      <c r="BR455" s="470" t="s">
        <v>156</v>
      </c>
    </row>
    <row r="456" spans="14:70" ht="15">
      <c r="N456" s="433" t="s">
        <v>399</v>
      </c>
      <c r="O456" s="470" t="s">
        <v>8475</v>
      </c>
      <c r="P456" s="470" t="s">
        <v>8476</v>
      </c>
      <c r="R456" s="433" t="s">
        <v>401</v>
      </c>
      <c r="S456" s="470" t="s">
        <v>8321</v>
      </c>
      <c r="T456" s="631" t="s">
        <v>8322</v>
      </c>
      <c r="BJ456" s="570" t="s">
        <v>552</v>
      </c>
      <c r="BK456" s="470" t="s">
        <v>2385</v>
      </c>
      <c r="BL456" s="470" t="s">
        <v>2386</v>
      </c>
      <c r="BM456" s="470" t="s">
        <v>1397</v>
      </c>
      <c r="BO456" s="570" t="s">
        <v>554</v>
      </c>
      <c r="BP456" s="470" t="s">
        <v>2915</v>
      </c>
      <c r="BQ456" s="470" t="s">
        <v>2916</v>
      </c>
      <c r="BR456" s="470" t="s">
        <v>156</v>
      </c>
    </row>
    <row r="457" spans="14:70" ht="15">
      <c r="N457" s="433" t="s">
        <v>399</v>
      </c>
      <c r="O457" s="470" t="s">
        <v>8477</v>
      </c>
      <c r="P457" s="470" t="s">
        <v>8478</v>
      </c>
      <c r="R457" s="433" t="s">
        <v>401</v>
      </c>
      <c r="S457" s="470" t="s">
        <v>8323</v>
      </c>
      <c r="T457" s="631" t="s">
        <v>8324</v>
      </c>
      <c r="BJ457" s="570" t="s">
        <v>552</v>
      </c>
      <c r="BK457" s="470" t="s">
        <v>2389</v>
      </c>
      <c r="BL457" s="470" t="s">
        <v>2390</v>
      </c>
      <c r="BM457" s="470" t="s">
        <v>1397</v>
      </c>
      <c r="BO457" s="570" t="s">
        <v>554</v>
      </c>
      <c r="BP457" s="470" t="s">
        <v>2917</v>
      </c>
      <c r="BQ457" s="470" t="s">
        <v>2918</v>
      </c>
      <c r="BR457" s="470" t="s">
        <v>156</v>
      </c>
    </row>
    <row r="458" spans="14:70" ht="15">
      <c r="N458" s="433" t="s">
        <v>399</v>
      </c>
      <c r="O458" s="470" t="s">
        <v>8479</v>
      </c>
      <c r="P458" s="470" t="s">
        <v>8480</v>
      </c>
      <c r="R458" s="433" t="s">
        <v>401</v>
      </c>
      <c r="S458" s="470" t="s">
        <v>8325</v>
      </c>
      <c r="T458" s="631" t="s">
        <v>8326</v>
      </c>
      <c r="BJ458" s="570" t="s">
        <v>552</v>
      </c>
      <c r="BK458" s="470" t="s">
        <v>2921</v>
      </c>
      <c r="BL458" s="470" t="s">
        <v>2922</v>
      </c>
      <c r="BM458" s="470" t="s">
        <v>1397</v>
      </c>
      <c r="BO458" s="570" t="s">
        <v>554</v>
      </c>
      <c r="BP458" s="470" t="s">
        <v>2919</v>
      </c>
      <c r="BQ458" s="470" t="s">
        <v>2920</v>
      </c>
      <c r="BR458" s="470" t="s">
        <v>156</v>
      </c>
    </row>
    <row r="459" spans="14:70" ht="15">
      <c r="N459" s="433" t="s">
        <v>399</v>
      </c>
      <c r="O459" s="470" t="s">
        <v>8481</v>
      </c>
      <c r="P459" s="470" t="s">
        <v>8482</v>
      </c>
      <c r="R459" s="433" t="s">
        <v>401</v>
      </c>
      <c r="S459" s="470" t="s">
        <v>8327</v>
      </c>
      <c r="T459" s="631" t="s">
        <v>8328</v>
      </c>
      <c r="BJ459" s="570" t="s">
        <v>552</v>
      </c>
      <c r="BK459" s="470" t="s">
        <v>2393</v>
      </c>
      <c r="BL459" s="470" t="s">
        <v>2394</v>
      </c>
      <c r="BM459" s="470" t="s">
        <v>1397</v>
      </c>
      <c r="BO459" s="570" t="s">
        <v>554</v>
      </c>
      <c r="BP459" s="470" t="s">
        <v>2923</v>
      </c>
      <c r="BQ459" s="470" t="s">
        <v>2924</v>
      </c>
      <c r="BR459" s="470" t="s">
        <v>156</v>
      </c>
    </row>
    <row r="460" spans="14:70" ht="15">
      <c r="N460" s="433" t="s">
        <v>399</v>
      </c>
      <c r="O460" s="470" t="s">
        <v>8483</v>
      </c>
      <c r="P460" s="470" t="s">
        <v>8484</v>
      </c>
      <c r="R460" s="433" t="s">
        <v>401</v>
      </c>
      <c r="S460" s="470" t="s">
        <v>8329</v>
      </c>
      <c r="T460" s="631" t="s">
        <v>8330</v>
      </c>
      <c r="BJ460" s="570" t="s">
        <v>552</v>
      </c>
      <c r="BK460" s="470" t="s">
        <v>2927</v>
      </c>
      <c r="BL460" s="470" t="s">
        <v>2928</v>
      </c>
      <c r="BM460" s="470" t="s">
        <v>1397</v>
      </c>
      <c r="BO460" s="570" t="s">
        <v>554</v>
      </c>
      <c r="BP460" s="470" t="s">
        <v>2925</v>
      </c>
      <c r="BQ460" s="470" t="s">
        <v>2926</v>
      </c>
      <c r="BR460" s="470" t="s">
        <v>156</v>
      </c>
    </row>
    <row r="461" spans="14:70" ht="15">
      <c r="N461" s="433" t="s">
        <v>399</v>
      </c>
      <c r="O461" s="470" t="s">
        <v>8485</v>
      </c>
      <c r="P461" s="470" t="s">
        <v>8486</v>
      </c>
      <c r="R461" s="433" t="s">
        <v>401</v>
      </c>
      <c r="S461" s="470" t="s">
        <v>8331</v>
      </c>
      <c r="T461" s="631" t="s">
        <v>8332</v>
      </c>
      <c r="BJ461" s="570" t="s">
        <v>552</v>
      </c>
      <c r="BK461" s="470" t="s">
        <v>2397</v>
      </c>
      <c r="BL461" s="470" t="s">
        <v>2398</v>
      </c>
      <c r="BM461" s="470" t="s">
        <v>1397</v>
      </c>
      <c r="BO461" s="570" t="s">
        <v>554</v>
      </c>
      <c r="BP461" s="470" t="s">
        <v>2929</v>
      </c>
      <c r="BQ461" s="470" t="s">
        <v>2930</v>
      </c>
      <c r="BR461" s="470" t="s">
        <v>156</v>
      </c>
    </row>
    <row r="462" spans="14:70" ht="15">
      <c r="N462" s="433" t="s">
        <v>399</v>
      </c>
      <c r="O462" s="470" t="s">
        <v>8487</v>
      </c>
      <c r="P462" s="470" t="s">
        <v>8488</v>
      </c>
      <c r="R462" s="433" t="s">
        <v>401</v>
      </c>
      <c r="S462" s="470" t="s">
        <v>8333</v>
      </c>
      <c r="T462" s="631" t="s">
        <v>8334</v>
      </c>
      <c r="BJ462" s="570" t="s">
        <v>552</v>
      </c>
      <c r="BK462" s="470" t="s">
        <v>2933</v>
      </c>
      <c r="BL462" s="470" t="s">
        <v>2934</v>
      </c>
      <c r="BM462" s="470" t="s">
        <v>1397</v>
      </c>
      <c r="BO462" s="570" t="s">
        <v>554</v>
      </c>
      <c r="BP462" s="470" t="s">
        <v>2931</v>
      </c>
      <c r="BQ462" s="470" t="s">
        <v>2932</v>
      </c>
      <c r="BR462" s="470" t="s">
        <v>156</v>
      </c>
    </row>
    <row r="463" spans="14:70" ht="15">
      <c r="N463" s="433" t="s">
        <v>399</v>
      </c>
      <c r="O463" s="470" t="s">
        <v>8489</v>
      </c>
      <c r="P463" s="470" t="s">
        <v>8490</v>
      </c>
      <c r="R463" s="433" t="s">
        <v>401</v>
      </c>
      <c r="S463" s="470" t="s">
        <v>8335</v>
      </c>
      <c r="T463" s="631" t="s">
        <v>8336</v>
      </c>
      <c r="BJ463" s="570" t="s">
        <v>552</v>
      </c>
      <c r="BK463" s="470" t="s">
        <v>2937</v>
      </c>
      <c r="BL463" s="470" t="s">
        <v>2938</v>
      </c>
      <c r="BM463" s="470" t="s">
        <v>1397</v>
      </c>
      <c r="BO463" s="570" t="s">
        <v>554</v>
      </c>
      <c r="BP463" s="470" t="s">
        <v>2935</v>
      </c>
      <c r="BQ463" s="470" t="s">
        <v>2936</v>
      </c>
      <c r="BR463" s="470" t="s">
        <v>156</v>
      </c>
    </row>
    <row r="464" spans="14:70" ht="15">
      <c r="N464" s="433" t="s">
        <v>399</v>
      </c>
      <c r="O464" s="470" t="s">
        <v>8491</v>
      </c>
      <c r="P464" s="470" t="s">
        <v>8492</v>
      </c>
      <c r="R464" s="433" t="s">
        <v>401</v>
      </c>
      <c r="S464" s="470" t="s">
        <v>8337</v>
      </c>
      <c r="T464" s="631" t="s">
        <v>8338</v>
      </c>
      <c r="BJ464" s="570" t="s">
        <v>552</v>
      </c>
      <c r="BK464" s="470" t="s">
        <v>2401</v>
      </c>
      <c r="BL464" s="470" t="s">
        <v>2402</v>
      </c>
      <c r="BM464" s="470" t="s">
        <v>1397</v>
      </c>
      <c r="BO464" s="570" t="s">
        <v>554</v>
      </c>
      <c r="BP464" s="470" t="s">
        <v>2939</v>
      </c>
      <c r="BQ464" s="470" t="s">
        <v>2940</v>
      </c>
      <c r="BR464" s="470" t="s">
        <v>156</v>
      </c>
    </row>
    <row r="465" spans="14:70" ht="15">
      <c r="N465" s="433" t="s">
        <v>399</v>
      </c>
      <c r="O465" s="470" t="s">
        <v>8493</v>
      </c>
      <c r="P465" s="470" t="s">
        <v>8494</v>
      </c>
      <c r="R465" s="433" t="s">
        <v>401</v>
      </c>
      <c r="S465" s="470" t="s">
        <v>8339</v>
      </c>
      <c r="T465" s="631" t="s">
        <v>8340</v>
      </c>
      <c r="BJ465" s="570" t="s">
        <v>552</v>
      </c>
      <c r="BK465" s="470" t="s">
        <v>2943</v>
      </c>
      <c r="BL465" s="470" t="s">
        <v>2944</v>
      </c>
      <c r="BM465" s="470" t="s">
        <v>1397</v>
      </c>
      <c r="BO465" s="570" t="s">
        <v>554</v>
      </c>
      <c r="BP465" s="470" t="s">
        <v>2941</v>
      </c>
      <c r="BQ465" s="470" t="s">
        <v>2942</v>
      </c>
      <c r="BR465" s="470" t="s">
        <v>156</v>
      </c>
    </row>
    <row r="466" spans="14:70" ht="15">
      <c r="N466" s="433" t="s">
        <v>399</v>
      </c>
      <c r="O466" s="470" t="s">
        <v>8495</v>
      </c>
      <c r="P466" s="470" t="s">
        <v>8496</v>
      </c>
      <c r="R466" s="433" t="s">
        <v>401</v>
      </c>
      <c r="S466" s="470" t="s">
        <v>8341</v>
      </c>
      <c r="T466" s="631" t="s">
        <v>8342</v>
      </c>
      <c r="BJ466" s="570" t="s">
        <v>552</v>
      </c>
      <c r="BK466" s="470" t="s">
        <v>2947</v>
      </c>
      <c r="BL466" s="470" t="s">
        <v>2948</v>
      </c>
      <c r="BM466" s="470" t="s">
        <v>1397</v>
      </c>
      <c r="BO466" s="570" t="s">
        <v>554</v>
      </c>
      <c r="BP466" s="470" t="s">
        <v>2945</v>
      </c>
      <c r="BQ466" s="470" t="s">
        <v>2946</v>
      </c>
      <c r="BR466" s="470" t="s">
        <v>156</v>
      </c>
    </row>
    <row r="467" spans="14:70" ht="15">
      <c r="N467" s="433" t="s">
        <v>399</v>
      </c>
      <c r="O467" s="470" t="s">
        <v>8497</v>
      </c>
      <c r="P467" s="470" t="s">
        <v>8498</v>
      </c>
      <c r="R467" s="433" t="s">
        <v>401</v>
      </c>
      <c r="S467" s="470" t="s">
        <v>8343</v>
      </c>
      <c r="T467" s="631" t="s">
        <v>8344</v>
      </c>
      <c r="BJ467" s="570" t="s">
        <v>552</v>
      </c>
      <c r="BK467" s="470" t="s">
        <v>2405</v>
      </c>
      <c r="BL467" s="470" t="s">
        <v>2406</v>
      </c>
      <c r="BM467" s="470" t="s">
        <v>1397</v>
      </c>
      <c r="BO467" s="570" t="s">
        <v>554</v>
      </c>
      <c r="BP467" s="470" t="s">
        <v>2949</v>
      </c>
      <c r="BQ467" s="470" t="s">
        <v>2950</v>
      </c>
      <c r="BR467" s="470" t="s">
        <v>156</v>
      </c>
    </row>
    <row r="468" spans="14:70" ht="15">
      <c r="N468" s="433" t="s">
        <v>399</v>
      </c>
      <c r="O468" s="470" t="s">
        <v>8499</v>
      </c>
      <c r="P468" s="470" t="s">
        <v>8500</v>
      </c>
      <c r="R468" s="433" t="s">
        <v>401</v>
      </c>
      <c r="S468" s="470" t="s">
        <v>8345</v>
      </c>
      <c r="T468" s="631" t="s">
        <v>8346</v>
      </c>
      <c r="BJ468" s="570" t="s">
        <v>552</v>
      </c>
      <c r="BK468" s="470" t="s">
        <v>2953</v>
      </c>
      <c r="BL468" s="470" t="s">
        <v>2954</v>
      </c>
      <c r="BM468" s="470" t="s">
        <v>1397</v>
      </c>
      <c r="BO468" s="570" t="s">
        <v>554</v>
      </c>
      <c r="BP468" s="470" t="s">
        <v>2951</v>
      </c>
      <c r="BQ468" s="470" t="s">
        <v>2952</v>
      </c>
      <c r="BR468" s="470" t="s">
        <v>156</v>
      </c>
    </row>
    <row r="469" spans="14:70" ht="15">
      <c r="N469" s="433" t="s">
        <v>399</v>
      </c>
      <c r="O469" s="470" t="s">
        <v>8501</v>
      </c>
      <c r="P469" s="470" t="s">
        <v>8502</v>
      </c>
      <c r="R469" s="433" t="s">
        <v>401</v>
      </c>
      <c r="S469" s="470" t="s">
        <v>8347</v>
      </c>
      <c r="T469" s="631" t="s">
        <v>8348</v>
      </c>
      <c r="BJ469" s="570" t="s">
        <v>552</v>
      </c>
      <c r="BK469" s="470" t="s">
        <v>2957</v>
      </c>
      <c r="BL469" s="470" t="s">
        <v>2958</v>
      </c>
      <c r="BM469" s="470" t="s">
        <v>1397</v>
      </c>
      <c r="BO469" s="570" t="s">
        <v>554</v>
      </c>
      <c r="BP469" s="470" t="s">
        <v>2955</v>
      </c>
      <c r="BQ469" s="470" t="s">
        <v>2956</v>
      </c>
      <c r="BR469" s="470" t="s">
        <v>156</v>
      </c>
    </row>
    <row r="470" spans="14:70" ht="15">
      <c r="N470" s="433" t="s">
        <v>399</v>
      </c>
      <c r="O470" s="470" t="s">
        <v>8503</v>
      </c>
      <c r="P470" s="470" t="s">
        <v>8504</v>
      </c>
      <c r="R470" s="433" t="s">
        <v>401</v>
      </c>
      <c r="S470" s="470" t="s">
        <v>8349</v>
      </c>
      <c r="T470" s="631" t="s">
        <v>8350</v>
      </c>
      <c r="BJ470" s="570" t="s">
        <v>552</v>
      </c>
      <c r="BK470" s="470" t="s">
        <v>2409</v>
      </c>
      <c r="BL470" s="470" t="s">
        <v>2410</v>
      </c>
      <c r="BM470" s="470" t="s">
        <v>1397</v>
      </c>
      <c r="BO470" s="570" t="s">
        <v>554</v>
      </c>
      <c r="BP470" s="470" t="s">
        <v>2959</v>
      </c>
      <c r="BQ470" s="470" t="s">
        <v>2960</v>
      </c>
      <c r="BR470" s="470" t="s">
        <v>156</v>
      </c>
    </row>
    <row r="471" spans="14:70" ht="15">
      <c r="N471" s="433" t="s">
        <v>399</v>
      </c>
      <c r="O471" s="470" t="s">
        <v>8505</v>
      </c>
      <c r="P471" s="470" t="s">
        <v>8506</v>
      </c>
      <c r="R471" s="433" t="s">
        <v>401</v>
      </c>
      <c r="S471" s="470" t="s">
        <v>8351</v>
      </c>
      <c r="T471" s="631" t="s">
        <v>8352</v>
      </c>
      <c r="BJ471" s="570" t="s">
        <v>552</v>
      </c>
      <c r="BK471" s="470" t="s">
        <v>2963</v>
      </c>
      <c r="BL471" s="470" t="s">
        <v>2964</v>
      </c>
      <c r="BM471" s="470" t="s">
        <v>1397</v>
      </c>
      <c r="BO471" s="570" t="s">
        <v>554</v>
      </c>
      <c r="BP471" s="470" t="s">
        <v>2961</v>
      </c>
      <c r="BQ471" s="470" t="s">
        <v>2962</v>
      </c>
      <c r="BR471" s="470" t="s">
        <v>156</v>
      </c>
    </row>
    <row r="472" spans="14:70" ht="15">
      <c r="N472" s="433" t="s">
        <v>399</v>
      </c>
      <c r="O472" s="470" t="s">
        <v>8507</v>
      </c>
      <c r="P472" s="470" t="s">
        <v>8508</v>
      </c>
      <c r="R472" s="433" t="s">
        <v>401</v>
      </c>
      <c r="S472" s="470" t="s">
        <v>8353</v>
      </c>
      <c r="T472" s="631" t="s">
        <v>8354</v>
      </c>
      <c r="BJ472" s="570" t="s">
        <v>552</v>
      </c>
      <c r="BK472" s="470" t="s">
        <v>2967</v>
      </c>
      <c r="BL472" s="470" t="s">
        <v>2968</v>
      </c>
      <c r="BM472" s="470" t="s">
        <v>1397</v>
      </c>
      <c r="BO472" s="570" t="s">
        <v>554</v>
      </c>
      <c r="BP472" s="470" t="s">
        <v>2965</v>
      </c>
      <c r="BQ472" s="470" t="s">
        <v>2966</v>
      </c>
      <c r="BR472" s="470" t="s">
        <v>156</v>
      </c>
    </row>
    <row r="473" spans="14:70" ht="15">
      <c r="N473" s="433" t="s">
        <v>399</v>
      </c>
      <c r="O473" s="470" t="s">
        <v>8509</v>
      </c>
      <c r="P473" s="470" t="s">
        <v>8510</v>
      </c>
      <c r="R473" s="433" t="s">
        <v>401</v>
      </c>
      <c r="S473" s="470" t="s">
        <v>8355</v>
      </c>
      <c r="T473" s="631" t="s">
        <v>8356</v>
      </c>
      <c r="BJ473" s="570" t="s">
        <v>552</v>
      </c>
      <c r="BK473" s="470" t="s">
        <v>2413</v>
      </c>
      <c r="BL473" s="470" t="s">
        <v>2414</v>
      </c>
      <c r="BM473" s="470" t="s">
        <v>1397</v>
      </c>
      <c r="BO473" s="570" t="s">
        <v>554</v>
      </c>
      <c r="BP473" s="470" t="s">
        <v>2969</v>
      </c>
      <c r="BQ473" s="470" t="s">
        <v>2970</v>
      </c>
      <c r="BR473" s="470" t="s">
        <v>156</v>
      </c>
    </row>
    <row r="474" spans="14:70" ht="15">
      <c r="N474" s="433" t="s">
        <v>399</v>
      </c>
      <c r="O474" s="470" t="s">
        <v>8511</v>
      </c>
      <c r="P474" s="470" t="s">
        <v>8512</v>
      </c>
      <c r="R474" s="433" t="s">
        <v>401</v>
      </c>
      <c r="S474" s="470" t="s">
        <v>8357</v>
      </c>
      <c r="T474" s="631" t="s">
        <v>8358</v>
      </c>
      <c r="BJ474" s="570" t="s">
        <v>552</v>
      </c>
      <c r="BK474" s="470" t="s">
        <v>2973</v>
      </c>
      <c r="BL474" s="470" t="s">
        <v>2974</v>
      </c>
      <c r="BM474" s="470" t="s">
        <v>1397</v>
      </c>
      <c r="BO474" s="570" t="s">
        <v>554</v>
      </c>
      <c r="BP474" s="470" t="s">
        <v>2971</v>
      </c>
      <c r="BQ474" s="470" t="s">
        <v>2972</v>
      </c>
      <c r="BR474" s="470" t="s">
        <v>156</v>
      </c>
    </row>
    <row r="475" spans="14:70" ht="15">
      <c r="N475" s="433" t="s">
        <v>399</v>
      </c>
      <c r="O475" s="470" t="s">
        <v>8513</v>
      </c>
      <c r="P475" s="470" t="s">
        <v>8514</v>
      </c>
      <c r="R475" s="433" t="s">
        <v>401</v>
      </c>
      <c r="S475" s="470" t="s">
        <v>8359</v>
      </c>
      <c r="T475" s="631" t="s">
        <v>8360</v>
      </c>
      <c r="BJ475" s="570" t="s">
        <v>552</v>
      </c>
      <c r="BK475" s="470" t="s">
        <v>2977</v>
      </c>
      <c r="BL475" s="470" t="s">
        <v>2978</v>
      </c>
      <c r="BM475" s="470" t="s">
        <v>1397</v>
      </c>
      <c r="BO475" s="570" t="s">
        <v>554</v>
      </c>
      <c r="BP475" s="470" t="s">
        <v>2975</v>
      </c>
      <c r="BQ475" s="470" t="s">
        <v>2976</v>
      </c>
      <c r="BR475" s="470" t="s">
        <v>156</v>
      </c>
    </row>
    <row r="476" spans="14:70" ht="15">
      <c r="N476" s="433" t="s">
        <v>399</v>
      </c>
      <c r="O476" s="470" t="s">
        <v>8515</v>
      </c>
      <c r="P476" s="470" t="s">
        <v>8516</v>
      </c>
      <c r="R476" s="433" t="s">
        <v>401</v>
      </c>
      <c r="S476" s="470" t="s">
        <v>8361</v>
      </c>
      <c r="T476" s="631" t="s">
        <v>8362</v>
      </c>
      <c r="BJ476" s="570" t="s">
        <v>552</v>
      </c>
      <c r="BK476" s="470" t="s">
        <v>2417</v>
      </c>
      <c r="BL476" s="470" t="s">
        <v>2418</v>
      </c>
      <c r="BM476" s="470" t="s">
        <v>1397</v>
      </c>
      <c r="BO476" s="570" t="s">
        <v>554</v>
      </c>
      <c r="BP476" s="470" t="s">
        <v>2979</v>
      </c>
      <c r="BQ476" s="470" t="s">
        <v>2980</v>
      </c>
      <c r="BR476" s="470" t="s">
        <v>156</v>
      </c>
    </row>
    <row r="477" spans="14:70" ht="15">
      <c r="N477" s="433" t="s">
        <v>399</v>
      </c>
      <c r="O477" s="470" t="s">
        <v>8517</v>
      </c>
      <c r="P477" s="470" t="s">
        <v>8518</v>
      </c>
      <c r="R477" s="433" t="s">
        <v>401</v>
      </c>
      <c r="S477" s="470" t="s">
        <v>8363</v>
      </c>
      <c r="T477" s="631" t="s">
        <v>8364</v>
      </c>
      <c r="BJ477" s="570" t="s">
        <v>552</v>
      </c>
      <c r="BK477" s="470" t="s">
        <v>2983</v>
      </c>
      <c r="BL477" s="470" t="s">
        <v>2984</v>
      </c>
      <c r="BM477" s="470" t="s">
        <v>1397</v>
      </c>
      <c r="BO477" s="570" t="s">
        <v>554</v>
      </c>
      <c r="BP477" s="470" t="s">
        <v>2981</v>
      </c>
      <c r="BQ477" s="470" t="s">
        <v>2982</v>
      </c>
      <c r="BR477" s="470" t="s">
        <v>156</v>
      </c>
    </row>
    <row r="478" spans="14:70" ht="15">
      <c r="N478" s="433" t="s">
        <v>399</v>
      </c>
      <c r="O478" s="470" t="s">
        <v>8519</v>
      </c>
      <c r="P478" s="470" t="s">
        <v>8520</v>
      </c>
      <c r="R478" s="433" t="s">
        <v>401</v>
      </c>
      <c r="S478" s="470" t="s">
        <v>8365</v>
      </c>
      <c r="T478" s="631" t="s">
        <v>8366</v>
      </c>
      <c r="BJ478" s="570" t="s">
        <v>552</v>
      </c>
      <c r="BK478" s="470" t="s">
        <v>2987</v>
      </c>
      <c r="BL478" s="470" t="s">
        <v>2988</v>
      </c>
      <c r="BM478" s="470" t="s">
        <v>1397</v>
      </c>
      <c r="BO478" s="570" t="s">
        <v>554</v>
      </c>
      <c r="BP478" s="470" t="s">
        <v>2985</v>
      </c>
      <c r="BQ478" s="470" t="s">
        <v>2986</v>
      </c>
      <c r="BR478" s="470" t="s">
        <v>156</v>
      </c>
    </row>
    <row r="479" spans="14:70" ht="15">
      <c r="N479" s="433" t="s">
        <v>399</v>
      </c>
      <c r="O479" s="470" t="s">
        <v>8521</v>
      </c>
      <c r="P479" s="470" t="s">
        <v>8522</v>
      </c>
      <c r="R479" s="433" t="s">
        <v>401</v>
      </c>
      <c r="S479" s="470" t="s">
        <v>8367</v>
      </c>
      <c r="T479" s="631" t="s">
        <v>8368</v>
      </c>
      <c r="BJ479" s="570" t="s">
        <v>552</v>
      </c>
      <c r="BK479" s="470" t="s">
        <v>2421</v>
      </c>
      <c r="BL479" s="470" t="s">
        <v>2422</v>
      </c>
      <c r="BM479" s="470" t="s">
        <v>1397</v>
      </c>
      <c r="BO479" s="570" t="s">
        <v>554</v>
      </c>
      <c r="BP479" s="470" t="s">
        <v>2989</v>
      </c>
      <c r="BQ479" s="470" t="s">
        <v>2990</v>
      </c>
      <c r="BR479" s="470" t="s">
        <v>156</v>
      </c>
    </row>
    <row r="480" spans="14:70" ht="15">
      <c r="N480" s="433" t="s">
        <v>399</v>
      </c>
      <c r="O480" s="470" t="s">
        <v>8523</v>
      </c>
      <c r="P480" s="470" t="s">
        <v>8524</v>
      </c>
      <c r="R480" s="433" t="s">
        <v>401</v>
      </c>
      <c r="S480" s="470" t="s">
        <v>8369</v>
      </c>
      <c r="T480" s="631" t="s">
        <v>8370</v>
      </c>
      <c r="BJ480" s="570" t="s">
        <v>552</v>
      </c>
      <c r="BK480" s="470" t="s">
        <v>2993</v>
      </c>
      <c r="BL480" s="470" t="s">
        <v>2994</v>
      </c>
      <c r="BM480" s="470" t="s">
        <v>1397</v>
      </c>
      <c r="BO480" s="570" t="s">
        <v>554</v>
      </c>
      <c r="BP480" s="470" t="s">
        <v>2991</v>
      </c>
      <c r="BQ480" s="470" t="s">
        <v>2992</v>
      </c>
      <c r="BR480" s="470" t="s">
        <v>156</v>
      </c>
    </row>
    <row r="481" spans="14:70" ht="15">
      <c r="N481" s="433" t="s">
        <v>399</v>
      </c>
      <c r="O481" s="470" t="s">
        <v>8525</v>
      </c>
      <c r="P481" s="470" t="s">
        <v>8526</v>
      </c>
      <c r="R481" s="433" t="s">
        <v>401</v>
      </c>
      <c r="S481" s="470" t="s">
        <v>8371</v>
      </c>
      <c r="T481" s="631" t="s">
        <v>8372</v>
      </c>
      <c r="BJ481" s="570" t="s">
        <v>552</v>
      </c>
      <c r="BK481" s="470" t="s">
        <v>2997</v>
      </c>
      <c r="BL481" s="470" t="s">
        <v>2998</v>
      </c>
      <c r="BM481" s="470" t="s">
        <v>1397</v>
      </c>
      <c r="BO481" s="570" t="s">
        <v>554</v>
      </c>
      <c r="BP481" s="470" t="s">
        <v>2995</v>
      </c>
      <c r="BQ481" s="470" t="s">
        <v>2996</v>
      </c>
      <c r="BR481" s="470" t="s">
        <v>156</v>
      </c>
    </row>
    <row r="482" spans="14:70" ht="15">
      <c r="N482" s="433" t="s">
        <v>399</v>
      </c>
      <c r="O482" s="470" t="s">
        <v>8527</v>
      </c>
      <c r="P482" s="470" t="s">
        <v>8528</v>
      </c>
      <c r="R482" s="433" t="s">
        <v>401</v>
      </c>
      <c r="S482" s="470" t="s">
        <v>8373</v>
      </c>
      <c r="T482" s="631" t="s">
        <v>8374</v>
      </c>
      <c r="BJ482" s="570" t="s">
        <v>552</v>
      </c>
      <c r="BK482" s="470" t="s">
        <v>2425</v>
      </c>
      <c r="BL482" s="470" t="s">
        <v>2426</v>
      </c>
      <c r="BM482" s="470" t="s">
        <v>1397</v>
      </c>
      <c r="BO482" s="570" t="s">
        <v>554</v>
      </c>
      <c r="BP482" s="470" t="s">
        <v>2999</v>
      </c>
      <c r="BQ482" s="470" t="s">
        <v>3000</v>
      </c>
      <c r="BR482" s="470" t="s">
        <v>156</v>
      </c>
    </row>
    <row r="483" spans="14:70" ht="15">
      <c r="N483" s="433" t="s">
        <v>399</v>
      </c>
      <c r="O483" s="470" t="s">
        <v>8529</v>
      </c>
      <c r="P483" s="470" t="s">
        <v>8530</v>
      </c>
      <c r="R483" s="433" t="s">
        <v>401</v>
      </c>
      <c r="S483" s="470" t="s">
        <v>8375</v>
      </c>
      <c r="T483" s="631" t="s">
        <v>8376</v>
      </c>
      <c r="BJ483" s="570" t="s">
        <v>552</v>
      </c>
      <c r="BK483" s="470" t="s">
        <v>3003</v>
      </c>
      <c r="BL483" s="470" t="s">
        <v>3004</v>
      </c>
      <c r="BM483" s="470" t="s">
        <v>1397</v>
      </c>
      <c r="BO483" s="570" t="s">
        <v>554</v>
      </c>
      <c r="BP483" s="470" t="s">
        <v>3001</v>
      </c>
      <c r="BQ483" s="470" t="s">
        <v>3002</v>
      </c>
      <c r="BR483" s="470" t="s">
        <v>156</v>
      </c>
    </row>
    <row r="484" spans="14:70" ht="15">
      <c r="N484" s="433" t="s">
        <v>399</v>
      </c>
      <c r="O484" s="470" t="s">
        <v>8531</v>
      </c>
      <c r="P484" s="470" t="s">
        <v>8532</v>
      </c>
      <c r="R484" s="433" t="s">
        <v>401</v>
      </c>
      <c r="S484" s="470" t="s">
        <v>8377</v>
      </c>
      <c r="T484" s="631" t="s">
        <v>8378</v>
      </c>
      <c r="BJ484" s="570" t="s">
        <v>552</v>
      </c>
      <c r="BK484" s="470" t="s">
        <v>3007</v>
      </c>
      <c r="BL484" s="470" t="s">
        <v>3008</v>
      </c>
      <c r="BM484" s="470" t="s">
        <v>1397</v>
      </c>
      <c r="BO484" s="570" t="s">
        <v>554</v>
      </c>
      <c r="BP484" s="470" t="s">
        <v>3005</v>
      </c>
      <c r="BQ484" s="470" t="s">
        <v>3006</v>
      </c>
      <c r="BR484" s="470" t="s">
        <v>156</v>
      </c>
    </row>
    <row r="485" spans="14:70" ht="15">
      <c r="N485" s="433" t="s">
        <v>399</v>
      </c>
      <c r="O485" s="470" t="s">
        <v>8533</v>
      </c>
      <c r="P485" s="470" t="s">
        <v>8534</v>
      </c>
      <c r="R485" s="433" t="s">
        <v>401</v>
      </c>
      <c r="S485" s="470" t="s">
        <v>8379</v>
      </c>
      <c r="T485" s="631" t="s">
        <v>8380</v>
      </c>
      <c r="BJ485" s="570" t="s">
        <v>552</v>
      </c>
      <c r="BK485" s="470" t="s">
        <v>2429</v>
      </c>
      <c r="BL485" s="470" t="s">
        <v>2430</v>
      </c>
      <c r="BM485" s="470" t="s">
        <v>1397</v>
      </c>
      <c r="BO485" s="570" t="s">
        <v>554</v>
      </c>
      <c r="BP485" s="470" t="s">
        <v>3009</v>
      </c>
      <c r="BQ485" s="470" t="s">
        <v>3010</v>
      </c>
      <c r="BR485" s="470" t="s">
        <v>156</v>
      </c>
    </row>
    <row r="486" spans="14:70" ht="15">
      <c r="N486" s="433" t="s">
        <v>399</v>
      </c>
      <c r="O486" s="470" t="s">
        <v>8535</v>
      </c>
      <c r="P486" s="470" t="s">
        <v>8536</v>
      </c>
      <c r="R486" s="433" t="s">
        <v>401</v>
      </c>
      <c r="S486" s="470" t="s">
        <v>8381</v>
      </c>
      <c r="T486" s="631" t="s">
        <v>8382</v>
      </c>
      <c r="BJ486" s="570" t="s">
        <v>552</v>
      </c>
      <c r="BK486" s="470" t="s">
        <v>3013</v>
      </c>
      <c r="BL486" s="470" t="s">
        <v>3014</v>
      </c>
      <c r="BM486" s="470" t="s">
        <v>1397</v>
      </c>
      <c r="BO486" s="570" t="s">
        <v>554</v>
      </c>
      <c r="BP486" s="470" t="s">
        <v>3011</v>
      </c>
      <c r="BQ486" s="470" t="s">
        <v>3012</v>
      </c>
      <c r="BR486" s="470" t="s">
        <v>156</v>
      </c>
    </row>
    <row r="487" spans="14:70" ht="15">
      <c r="N487" s="433" t="s">
        <v>399</v>
      </c>
      <c r="O487" s="470" t="s">
        <v>8537</v>
      </c>
      <c r="P487" s="470" t="s">
        <v>8538</v>
      </c>
      <c r="R487" s="433" t="s">
        <v>401</v>
      </c>
      <c r="S487" s="470" t="s">
        <v>8383</v>
      </c>
      <c r="T487" s="631" t="s">
        <v>8384</v>
      </c>
      <c r="BJ487" s="570" t="s">
        <v>552</v>
      </c>
      <c r="BK487" s="470" t="s">
        <v>3017</v>
      </c>
      <c r="BL487" s="470" t="s">
        <v>3018</v>
      </c>
      <c r="BM487" s="470" t="s">
        <v>1397</v>
      </c>
      <c r="BO487" s="570" t="s">
        <v>554</v>
      </c>
      <c r="BP487" s="470" t="s">
        <v>3015</v>
      </c>
      <c r="BQ487" s="470" t="s">
        <v>3016</v>
      </c>
      <c r="BR487" s="470" t="s">
        <v>156</v>
      </c>
    </row>
    <row r="488" spans="14:70" ht="15">
      <c r="N488" s="433" t="s">
        <v>399</v>
      </c>
      <c r="O488" s="470" t="s">
        <v>8539</v>
      </c>
      <c r="P488" s="470" t="s">
        <v>8540</v>
      </c>
      <c r="R488" s="433" t="s">
        <v>401</v>
      </c>
      <c r="S488" s="470" t="s">
        <v>8385</v>
      </c>
      <c r="T488" s="631" t="s">
        <v>8386</v>
      </c>
      <c r="BJ488" s="570" t="s">
        <v>552</v>
      </c>
      <c r="BK488" s="470" t="s">
        <v>2433</v>
      </c>
      <c r="BL488" s="470" t="s">
        <v>2434</v>
      </c>
      <c r="BM488" s="470" t="s">
        <v>1397</v>
      </c>
      <c r="BO488" s="570" t="s">
        <v>554</v>
      </c>
      <c r="BP488" s="470" t="s">
        <v>3019</v>
      </c>
      <c r="BQ488" s="470" t="s">
        <v>3020</v>
      </c>
      <c r="BR488" s="470" t="s">
        <v>156</v>
      </c>
    </row>
    <row r="489" spans="14:70" ht="15">
      <c r="N489" s="433" t="s">
        <v>399</v>
      </c>
      <c r="O489" s="470" t="s">
        <v>8541</v>
      </c>
      <c r="P489" s="470" t="s">
        <v>8542</v>
      </c>
      <c r="R489" s="433" t="s">
        <v>401</v>
      </c>
      <c r="S489" s="470" t="s">
        <v>8387</v>
      </c>
      <c r="T489" s="631" t="s">
        <v>8388</v>
      </c>
      <c r="BJ489" s="570" t="s">
        <v>552</v>
      </c>
      <c r="BK489" s="470" t="s">
        <v>3023</v>
      </c>
      <c r="BL489" s="470" t="s">
        <v>3024</v>
      </c>
      <c r="BM489" s="470" t="s">
        <v>1397</v>
      </c>
      <c r="BO489" s="570" t="s">
        <v>554</v>
      </c>
      <c r="BP489" s="470" t="s">
        <v>3021</v>
      </c>
      <c r="BQ489" s="470" t="s">
        <v>3022</v>
      </c>
      <c r="BR489" s="470" t="s">
        <v>156</v>
      </c>
    </row>
    <row r="490" spans="14:70" ht="15">
      <c r="N490" s="433" t="s">
        <v>399</v>
      </c>
      <c r="O490" s="470" t="s">
        <v>8543</v>
      </c>
      <c r="P490" s="470" t="s">
        <v>8544</v>
      </c>
      <c r="R490" s="433" t="s">
        <v>401</v>
      </c>
      <c r="S490" s="470" t="s">
        <v>8389</v>
      </c>
      <c r="T490" s="631" t="s">
        <v>8390</v>
      </c>
      <c r="BJ490" s="570" t="s">
        <v>552</v>
      </c>
      <c r="BK490" s="470" t="s">
        <v>2437</v>
      </c>
      <c r="BL490" s="470" t="s">
        <v>2438</v>
      </c>
      <c r="BM490" s="470" t="s">
        <v>1397</v>
      </c>
      <c r="BO490" s="570" t="s">
        <v>554</v>
      </c>
      <c r="BP490" s="470" t="s">
        <v>3025</v>
      </c>
      <c r="BQ490" s="470" t="s">
        <v>3026</v>
      </c>
      <c r="BR490" s="470" t="s">
        <v>156</v>
      </c>
    </row>
    <row r="491" spans="14:70" ht="15">
      <c r="N491" s="433" t="s">
        <v>399</v>
      </c>
      <c r="O491" s="470" t="s">
        <v>8545</v>
      </c>
      <c r="P491" s="470" t="s">
        <v>8546</v>
      </c>
      <c r="R491" s="433" t="s">
        <v>401</v>
      </c>
      <c r="S491" s="470" t="s">
        <v>8391</v>
      </c>
      <c r="T491" s="631" t="s">
        <v>8392</v>
      </c>
      <c r="BJ491" s="570" t="s">
        <v>552</v>
      </c>
      <c r="BK491" s="470" t="s">
        <v>3029</v>
      </c>
      <c r="BL491" s="470" t="s">
        <v>3030</v>
      </c>
      <c r="BM491" s="470" t="s">
        <v>1397</v>
      </c>
      <c r="BO491" s="570" t="s">
        <v>554</v>
      </c>
      <c r="BP491" s="470" t="s">
        <v>3027</v>
      </c>
      <c r="BQ491" s="470" t="s">
        <v>3028</v>
      </c>
      <c r="BR491" s="470" t="s">
        <v>156</v>
      </c>
    </row>
    <row r="492" spans="14:70" ht="15">
      <c r="N492" s="433" t="s">
        <v>399</v>
      </c>
      <c r="O492" s="470" t="s">
        <v>8547</v>
      </c>
      <c r="P492" s="470" t="s">
        <v>8548</v>
      </c>
      <c r="R492" s="433" t="s">
        <v>401</v>
      </c>
      <c r="S492" s="470" t="s">
        <v>8393</v>
      </c>
      <c r="T492" s="631" t="s">
        <v>8394</v>
      </c>
      <c r="BJ492" s="570" t="s">
        <v>552</v>
      </c>
      <c r="BK492" s="470" t="s">
        <v>2441</v>
      </c>
      <c r="BL492" s="470" t="s">
        <v>2442</v>
      </c>
      <c r="BM492" s="470" t="s">
        <v>1397</v>
      </c>
      <c r="BO492" s="570" t="s">
        <v>554</v>
      </c>
      <c r="BP492" s="470" t="s">
        <v>3031</v>
      </c>
      <c r="BQ492" s="470" t="s">
        <v>3032</v>
      </c>
      <c r="BR492" s="470" t="s">
        <v>156</v>
      </c>
    </row>
    <row r="493" spans="14:70" ht="15">
      <c r="N493" s="433" t="s">
        <v>399</v>
      </c>
      <c r="O493" s="470" t="s">
        <v>8549</v>
      </c>
      <c r="P493" s="470" t="s">
        <v>8550</v>
      </c>
      <c r="R493" s="433" t="s">
        <v>401</v>
      </c>
      <c r="S493" s="470" t="s">
        <v>8395</v>
      </c>
      <c r="T493" s="631" t="s">
        <v>8396</v>
      </c>
      <c r="BJ493" s="570" t="s">
        <v>552</v>
      </c>
      <c r="BK493" s="470" t="s">
        <v>2445</v>
      </c>
      <c r="BL493" s="470" t="s">
        <v>2446</v>
      </c>
      <c r="BM493" s="470" t="s">
        <v>1397</v>
      </c>
      <c r="BO493" s="570" t="s">
        <v>554</v>
      </c>
      <c r="BP493" s="470" t="s">
        <v>3033</v>
      </c>
      <c r="BQ493" s="470" t="s">
        <v>3034</v>
      </c>
      <c r="BR493" s="470" t="s">
        <v>156</v>
      </c>
    </row>
    <row r="494" spans="14:70" ht="15">
      <c r="N494" s="433" t="s">
        <v>399</v>
      </c>
      <c r="O494" s="470" t="s">
        <v>8551</v>
      </c>
      <c r="P494" s="470" t="s">
        <v>8552</v>
      </c>
      <c r="R494" s="433" t="s">
        <v>401</v>
      </c>
      <c r="S494" s="470" t="s">
        <v>8397</v>
      </c>
      <c r="T494" s="631" t="s">
        <v>8398</v>
      </c>
      <c r="BJ494" s="570" t="s">
        <v>552</v>
      </c>
      <c r="BK494" s="470" t="s">
        <v>3037</v>
      </c>
      <c r="BL494" s="470" t="s">
        <v>3038</v>
      </c>
      <c r="BM494" s="470" t="s">
        <v>1397</v>
      </c>
      <c r="BO494" s="570" t="s">
        <v>554</v>
      </c>
      <c r="BP494" s="470" t="s">
        <v>3035</v>
      </c>
      <c r="BQ494" s="470" t="s">
        <v>3036</v>
      </c>
      <c r="BR494" s="470" t="s">
        <v>156</v>
      </c>
    </row>
    <row r="495" spans="14:70" ht="15">
      <c r="N495" s="433" t="s">
        <v>399</v>
      </c>
      <c r="O495" s="470" t="s">
        <v>8553</v>
      </c>
      <c r="P495" s="470" t="s">
        <v>8554</v>
      </c>
      <c r="R495" s="433" t="s">
        <v>401</v>
      </c>
      <c r="S495" s="470" t="s">
        <v>8399</v>
      </c>
      <c r="T495" s="631" t="s">
        <v>8400</v>
      </c>
      <c r="BJ495" s="570" t="s">
        <v>552</v>
      </c>
      <c r="BK495" s="470" t="s">
        <v>2449</v>
      </c>
      <c r="BL495" s="470" t="s">
        <v>2450</v>
      </c>
      <c r="BM495" s="470" t="s">
        <v>1397</v>
      </c>
      <c r="BO495" s="570" t="s">
        <v>554</v>
      </c>
      <c r="BP495" s="470" t="s">
        <v>3039</v>
      </c>
      <c r="BQ495" s="470" t="s">
        <v>3040</v>
      </c>
      <c r="BR495" s="470" t="s">
        <v>156</v>
      </c>
    </row>
    <row r="496" spans="14:70" ht="15">
      <c r="N496" s="433" t="s">
        <v>399</v>
      </c>
      <c r="O496" s="470" t="s">
        <v>8555</v>
      </c>
      <c r="P496" s="470" t="s">
        <v>8556</v>
      </c>
      <c r="R496" s="433" t="s">
        <v>401</v>
      </c>
      <c r="S496" s="470" t="s">
        <v>8401</v>
      </c>
      <c r="T496" s="631" t="s">
        <v>8402</v>
      </c>
      <c r="BJ496" s="570" t="s">
        <v>552</v>
      </c>
      <c r="BK496" s="470" t="s">
        <v>3043</v>
      </c>
      <c r="BL496" s="470" t="s">
        <v>3044</v>
      </c>
      <c r="BM496" s="470" t="s">
        <v>1397</v>
      </c>
      <c r="BO496" s="570" t="s">
        <v>554</v>
      </c>
      <c r="BP496" s="470" t="s">
        <v>3041</v>
      </c>
      <c r="BQ496" s="470" t="s">
        <v>3042</v>
      </c>
      <c r="BR496" s="470" t="s">
        <v>156</v>
      </c>
    </row>
    <row r="497" spans="14:70" ht="15">
      <c r="N497" s="433" t="s">
        <v>399</v>
      </c>
      <c r="O497" s="470" t="s">
        <v>8557</v>
      </c>
      <c r="P497" s="470" t="s">
        <v>8558</v>
      </c>
      <c r="R497" s="433" t="s">
        <v>401</v>
      </c>
      <c r="S497" s="470" t="s">
        <v>8403</v>
      </c>
      <c r="T497" s="631" t="s">
        <v>8404</v>
      </c>
      <c r="BJ497" s="570" t="s">
        <v>552</v>
      </c>
      <c r="BK497" s="470" t="s">
        <v>2453</v>
      </c>
      <c r="BL497" s="470" t="s">
        <v>2454</v>
      </c>
      <c r="BM497" s="470" t="s">
        <v>1397</v>
      </c>
      <c r="BO497" s="570" t="s">
        <v>554</v>
      </c>
      <c r="BP497" s="470" t="s">
        <v>3045</v>
      </c>
      <c r="BQ497" s="470" t="s">
        <v>3046</v>
      </c>
      <c r="BR497" s="470" t="s">
        <v>156</v>
      </c>
    </row>
    <row r="498" spans="14:70" ht="15">
      <c r="N498" s="433" t="s">
        <v>399</v>
      </c>
      <c r="O498" s="470" t="s">
        <v>8559</v>
      </c>
      <c r="P498" s="470" t="s">
        <v>8560</v>
      </c>
      <c r="R498" s="433" t="s">
        <v>401</v>
      </c>
      <c r="S498" s="470" t="s">
        <v>8405</v>
      </c>
      <c r="T498" s="631" t="s">
        <v>8406</v>
      </c>
      <c r="BJ498" s="570" t="s">
        <v>552</v>
      </c>
      <c r="BK498" s="470" t="s">
        <v>3049</v>
      </c>
      <c r="BL498" s="470" t="s">
        <v>3050</v>
      </c>
      <c r="BM498" s="470" t="s">
        <v>1397</v>
      </c>
      <c r="BO498" s="570" t="s">
        <v>554</v>
      </c>
      <c r="BP498" s="470" t="s">
        <v>3047</v>
      </c>
      <c r="BQ498" s="470" t="s">
        <v>3048</v>
      </c>
      <c r="BR498" s="470" t="s">
        <v>156</v>
      </c>
    </row>
    <row r="499" spans="14:70" ht="15">
      <c r="N499" s="433" t="s">
        <v>399</v>
      </c>
      <c r="O499" s="470" t="s">
        <v>8561</v>
      </c>
      <c r="P499" s="470" t="s">
        <v>8562</v>
      </c>
      <c r="R499" s="433" t="s">
        <v>401</v>
      </c>
      <c r="S499" s="470" t="s">
        <v>8407</v>
      </c>
      <c r="T499" s="631" t="s">
        <v>8408</v>
      </c>
      <c r="BJ499" s="570" t="s">
        <v>552</v>
      </c>
      <c r="BK499" s="470" t="s">
        <v>3053</v>
      </c>
      <c r="BL499" s="470" t="s">
        <v>3054</v>
      </c>
      <c r="BM499" s="470" t="s">
        <v>1397</v>
      </c>
      <c r="BO499" s="570" t="s">
        <v>554</v>
      </c>
      <c r="BP499" s="470" t="s">
        <v>3051</v>
      </c>
      <c r="BQ499" s="470" t="s">
        <v>3052</v>
      </c>
      <c r="BR499" s="470" t="s">
        <v>156</v>
      </c>
    </row>
    <row r="500" spans="14:70" ht="15">
      <c r="N500" s="433" t="s">
        <v>399</v>
      </c>
      <c r="O500" s="470" t="s">
        <v>8563</v>
      </c>
      <c r="P500" s="470" t="s">
        <v>8564</v>
      </c>
      <c r="R500" s="433" t="s">
        <v>401</v>
      </c>
      <c r="S500" s="470" t="s">
        <v>8409</v>
      </c>
      <c r="T500" s="631" t="s">
        <v>8410</v>
      </c>
      <c r="BJ500" s="570" t="s">
        <v>552</v>
      </c>
      <c r="BK500" s="470" t="s">
        <v>3057</v>
      </c>
      <c r="BL500" s="470" t="s">
        <v>3058</v>
      </c>
      <c r="BM500" s="470" t="s">
        <v>1397</v>
      </c>
      <c r="BO500" s="570" t="s">
        <v>554</v>
      </c>
      <c r="BP500" s="470" t="s">
        <v>3055</v>
      </c>
      <c r="BQ500" s="470" t="s">
        <v>3056</v>
      </c>
      <c r="BR500" s="470" t="s">
        <v>156</v>
      </c>
    </row>
    <row r="501" spans="14:70" ht="15">
      <c r="N501" s="433" t="s">
        <v>399</v>
      </c>
      <c r="O501" s="470" t="s">
        <v>8565</v>
      </c>
      <c r="P501" s="470" t="s">
        <v>8566</v>
      </c>
      <c r="R501" s="433" t="s">
        <v>401</v>
      </c>
      <c r="S501" s="470" t="s">
        <v>8411</v>
      </c>
      <c r="T501" s="631" t="s">
        <v>8412</v>
      </c>
      <c r="BJ501" s="570" t="s">
        <v>552</v>
      </c>
      <c r="BK501" s="470" t="s">
        <v>3061</v>
      </c>
      <c r="BL501" s="470" t="s">
        <v>3062</v>
      </c>
      <c r="BM501" s="470" t="s">
        <v>1397</v>
      </c>
      <c r="BO501" s="570" t="s">
        <v>554</v>
      </c>
      <c r="BP501" s="470" t="s">
        <v>3059</v>
      </c>
      <c r="BQ501" s="470" t="s">
        <v>3060</v>
      </c>
      <c r="BR501" s="470" t="s">
        <v>156</v>
      </c>
    </row>
    <row r="502" spans="14:70" ht="15">
      <c r="N502" s="433" t="s">
        <v>399</v>
      </c>
      <c r="O502" s="470" t="s">
        <v>8567</v>
      </c>
      <c r="P502" s="470" t="s">
        <v>8568</v>
      </c>
      <c r="R502" s="433" t="s">
        <v>401</v>
      </c>
      <c r="S502" s="470" t="s">
        <v>8413</v>
      </c>
      <c r="T502" s="631" t="s">
        <v>8414</v>
      </c>
      <c r="BJ502" s="570" t="s">
        <v>552</v>
      </c>
      <c r="BK502" s="470" t="s">
        <v>2457</v>
      </c>
      <c r="BL502" s="470" t="s">
        <v>2458</v>
      </c>
      <c r="BM502" s="470" t="s">
        <v>1397</v>
      </c>
      <c r="BO502" s="570" t="s">
        <v>554</v>
      </c>
      <c r="BP502" s="470" t="s">
        <v>3063</v>
      </c>
      <c r="BQ502" s="470" t="s">
        <v>3064</v>
      </c>
      <c r="BR502" s="470" t="s">
        <v>156</v>
      </c>
    </row>
    <row r="503" spans="14:70" ht="15">
      <c r="N503" s="433" t="s">
        <v>399</v>
      </c>
      <c r="O503" s="470" t="s">
        <v>8569</v>
      </c>
      <c r="P503" s="470" t="s">
        <v>8570</v>
      </c>
      <c r="R503" s="433" t="s">
        <v>401</v>
      </c>
      <c r="S503" s="470" t="s">
        <v>8415</v>
      </c>
      <c r="T503" s="631" t="s">
        <v>8416</v>
      </c>
      <c r="BJ503" s="570" t="s">
        <v>552</v>
      </c>
      <c r="BK503" s="470" t="s">
        <v>3067</v>
      </c>
      <c r="BL503" s="470" t="s">
        <v>3068</v>
      </c>
      <c r="BM503" s="470" t="s">
        <v>1397</v>
      </c>
      <c r="BO503" s="570" t="s">
        <v>554</v>
      </c>
      <c r="BP503" s="470" t="s">
        <v>3065</v>
      </c>
      <c r="BQ503" s="470" t="s">
        <v>3066</v>
      </c>
      <c r="BR503" s="470" t="s">
        <v>156</v>
      </c>
    </row>
    <row r="504" spans="14:70" ht="15">
      <c r="N504" s="433" t="s">
        <v>399</v>
      </c>
      <c r="O504" s="470" t="s">
        <v>8571</v>
      </c>
      <c r="P504" s="470" t="s">
        <v>8572</v>
      </c>
      <c r="R504" s="433" t="s">
        <v>401</v>
      </c>
      <c r="S504" s="470" t="s">
        <v>8417</v>
      </c>
      <c r="T504" s="631" t="s">
        <v>8418</v>
      </c>
      <c r="BJ504" s="570" t="s">
        <v>552</v>
      </c>
      <c r="BK504" s="470" t="s">
        <v>2461</v>
      </c>
      <c r="BL504" s="470" t="s">
        <v>2462</v>
      </c>
      <c r="BM504" s="470" t="s">
        <v>1397</v>
      </c>
      <c r="BO504" s="570" t="s">
        <v>554</v>
      </c>
      <c r="BP504" s="470" t="s">
        <v>3069</v>
      </c>
      <c r="BQ504" s="470" t="s">
        <v>3070</v>
      </c>
      <c r="BR504" s="470" t="s">
        <v>156</v>
      </c>
    </row>
    <row r="505" spans="14:70" ht="15">
      <c r="N505" s="433" t="s">
        <v>399</v>
      </c>
      <c r="O505" s="470" t="s">
        <v>8573</v>
      </c>
      <c r="P505" s="470" t="s">
        <v>8574</v>
      </c>
      <c r="R505" s="433" t="s">
        <v>401</v>
      </c>
      <c r="S505" s="470" t="s">
        <v>8419</v>
      </c>
      <c r="T505" s="631" t="s">
        <v>8420</v>
      </c>
      <c r="BJ505" s="570" t="s">
        <v>552</v>
      </c>
      <c r="BK505" s="470" t="s">
        <v>3073</v>
      </c>
      <c r="BL505" s="470" t="s">
        <v>3074</v>
      </c>
      <c r="BM505" s="470" t="s">
        <v>1397</v>
      </c>
      <c r="BO505" s="570" t="s">
        <v>554</v>
      </c>
      <c r="BP505" s="470" t="s">
        <v>3071</v>
      </c>
      <c r="BQ505" s="470" t="s">
        <v>3072</v>
      </c>
      <c r="BR505" s="470" t="s">
        <v>156</v>
      </c>
    </row>
    <row r="506" spans="14:70" ht="15">
      <c r="N506" s="433" t="s">
        <v>399</v>
      </c>
      <c r="O506" s="470" t="s">
        <v>8575</v>
      </c>
      <c r="P506" s="470" t="s">
        <v>8576</v>
      </c>
      <c r="R506" s="433" t="s">
        <v>401</v>
      </c>
      <c r="S506" s="470" t="s">
        <v>8421</v>
      </c>
      <c r="T506" s="631" t="s">
        <v>8422</v>
      </c>
      <c r="BJ506" s="570" t="s">
        <v>552</v>
      </c>
      <c r="BK506" s="470" t="s">
        <v>3077</v>
      </c>
      <c r="BL506" s="470" t="s">
        <v>3078</v>
      </c>
      <c r="BM506" s="470" t="s">
        <v>1397</v>
      </c>
      <c r="BO506" s="570" t="s">
        <v>554</v>
      </c>
      <c r="BP506" s="470" t="s">
        <v>3075</v>
      </c>
      <c r="BQ506" s="470" t="s">
        <v>3076</v>
      </c>
      <c r="BR506" s="470" t="s">
        <v>156</v>
      </c>
    </row>
    <row r="507" spans="14:70" ht="15">
      <c r="N507" s="433" t="s">
        <v>399</v>
      </c>
      <c r="O507" s="470" t="s">
        <v>8577</v>
      </c>
      <c r="P507" s="470" t="s">
        <v>8578</v>
      </c>
      <c r="R507" s="433" t="s">
        <v>401</v>
      </c>
      <c r="S507" s="470" t="s">
        <v>8423</v>
      </c>
      <c r="T507" s="631" t="s">
        <v>8424</v>
      </c>
      <c r="BJ507" s="570" t="s">
        <v>552</v>
      </c>
      <c r="BK507" s="470" t="s">
        <v>3081</v>
      </c>
      <c r="BL507" s="470" t="s">
        <v>3082</v>
      </c>
      <c r="BM507" s="470" t="s">
        <v>1397</v>
      </c>
      <c r="BO507" s="570" t="s">
        <v>554</v>
      </c>
      <c r="BP507" s="470" t="s">
        <v>3079</v>
      </c>
      <c r="BQ507" s="470" t="s">
        <v>3080</v>
      </c>
      <c r="BR507" s="470" t="s">
        <v>156</v>
      </c>
    </row>
    <row r="508" spans="14:70" ht="15">
      <c r="N508" s="433" t="s">
        <v>399</v>
      </c>
      <c r="O508" s="470" t="s">
        <v>8579</v>
      </c>
      <c r="P508" s="470" t="s">
        <v>8580</v>
      </c>
      <c r="R508" s="433" t="s">
        <v>401</v>
      </c>
      <c r="S508" s="470" t="s">
        <v>8425</v>
      </c>
      <c r="T508" s="631" t="s">
        <v>8426</v>
      </c>
      <c r="BJ508" s="570" t="s">
        <v>552</v>
      </c>
      <c r="BK508" s="470" t="s">
        <v>3085</v>
      </c>
      <c r="BL508" s="470" t="s">
        <v>3086</v>
      </c>
      <c r="BM508" s="470" t="s">
        <v>1397</v>
      </c>
      <c r="BO508" s="570" t="s">
        <v>554</v>
      </c>
      <c r="BP508" s="470" t="s">
        <v>3083</v>
      </c>
      <c r="BQ508" s="470" t="s">
        <v>3084</v>
      </c>
      <c r="BR508" s="470" t="s">
        <v>156</v>
      </c>
    </row>
    <row r="509" spans="14:70" ht="15">
      <c r="N509" s="433" t="s">
        <v>399</v>
      </c>
      <c r="O509" s="470" t="s">
        <v>8581</v>
      </c>
      <c r="P509" s="470" t="s">
        <v>8582</v>
      </c>
      <c r="R509" s="433" t="s">
        <v>401</v>
      </c>
      <c r="S509" s="470" t="s">
        <v>8427</v>
      </c>
      <c r="T509" s="631" t="s">
        <v>8428</v>
      </c>
      <c r="BJ509" s="570" t="s">
        <v>552</v>
      </c>
      <c r="BK509" s="470" t="s">
        <v>2465</v>
      </c>
      <c r="BL509" s="470" t="s">
        <v>2466</v>
      </c>
      <c r="BM509" s="470" t="s">
        <v>1397</v>
      </c>
      <c r="BO509" s="570" t="s">
        <v>554</v>
      </c>
      <c r="BP509" s="470" t="s">
        <v>3087</v>
      </c>
      <c r="BQ509" s="470" t="s">
        <v>3088</v>
      </c>
      <c r="BR509" s="470" t="s">
        <v>156</v>
      </c>
    </row>
    <row r="510" spans="14:70" ht="15">
      <c r="N510" s="433" t="s">
        <v>399</v>
      </c>
      <c r="O510" s="470" t="s">
        <v>8583</v>
      </c>
      <c r="P510" s="470" t="s">
        <v>8584</v>
      </c>
      <c r="R510" s="433" t="s">
        <v>401</v>
      </c>
      <c r="S510" s="470" t="s">
        <v>8429</v>
      </c>
      <c r="T510" s="631" t="s">
        <v>8430</v>
      </c>
      <c r="BJ510" s="570" t="s">
        <v>552</v>
      </c>
      <c r="BK510" s="470" t="s">
        <v>3091</v>
      </c>
      <c r="BL510" s="470" t="s">
        <v>3092</v>
      </c>
      <c r="BM510" s="470" t="s">
        <v>1397</v>
      </c>
      <c r="BO510" s="570" t="s">
        <v>554</v>
      </c>
      <c r="BP510" s="470" t="s">
        <v>3089</v>
      </c>
      <c r="BQ510" s="470" t="s">
        <v>3090</v>
      </c>
      <c r="BR510" s="470" t="s">
        <v>156</v>
      </c>
    </row>
    <row r="511" spans="14:70" ht="15">
      <c r="N511" s="433" t="s">
        <v>399</v>
      </c>
      <c r="O511" s="470" t="s">
        <v>8585</v>
      </c>
      <c r="P511" s="470" t="s">
        <v>8586</v>
      </c>
      <c r="R511" s="433" t="s">
        <v>401</v>
      </c>
      <c r="S511" s="470" t="s">
        <v>8431</v>
      </c>
      <c r="T511" s="631" t="s">
        <v>8432</v>
      </c>
      <c r="BJ511" s="570" t="s">
        <v>552</v>
      </c>
      <c r="BK511" s="470" t="s">
        <v>2473</v>
      </c>
      <c r="BL511" s="470" t="s">
        <v>2474</v>
      </c>
      <c r="BM511" s="470" t="s">
        <v>1397</v>
      </c>
      <c r="BO511" s="570" t="s">
        <v>554</v>
      </c>
      <c r="BP511" s="470" t="s">
        <v>3093</v>
      </c>
      <c r="BQ511" s="470" t="s">
        <v>3094</v>
      </c>
      <c r="BR511" s="470" t="s">
        <v>156</v>
      </c>
    </row>
    <row r="512" spans="14:70" ht="15">
      <c r="N512" s="433" t="s">
        <v>399</v>
      </c>
      <c r="O512" s="470" t="s">
        <v>8587</v>
      </c>
      <c r="P512" s="470" t="s">
        <v>8588</v>
      </c>
      <c r="R512" s="433" t="s">
        <v>401</v>
      </c>
      <c r="S512" s="470" t="s">
        <v>8433</v>
      </c>
      <c r="T512" s="631" t="s">
        <v>8434</v>
      </c>
      <c r="BJ512" s="570" t="s">
        <v>552</v>
      </c>
      <c r="BK512" s="470" t="s">
        <v>3097</v>
      </c>
      <c r="BL512" s="470" t="s">
        <v>3098</v>
      </c>
      <c r="BM512" s="470" t="s">
        <v>1397</v>
      </c>
      <c r="BO512" s="570" t="s">
        <v>554</v>
      </c>
      <c r="BP512" s="470" t="s">
        <v>3095</v>
      </c>
      <c r="BQ512" s="470" t="s">
        <v>3096</v>
      </c>
      <c r="BR512" s="470" t="s">
        <v>156</v>
      </c>
    </row>
    <row r="513" spans="14:70" ht="15">
      <c r="N513" s="433" t="s">
        <v>399</v>
      </c>
      <c r="O513" s="470" t="s">
        <v>8589</v>
      </c>
      <c r="P513" s="470" t="s">
        <v>8590</v>
      </c>
      <c r="R513" s="433" t="s">
        <v>401</v>
      </c>
      <c r="S513" s="470" t="s">
        <v>8435</v>
      </c>
      <c r="T513" s="631" t="s">
        <v>8436</v>
      </c>
      <c r="BJ513" s="570" t="s">
        <v>552</v>
      </c>
      <c r="BK513" s="470" t="s">
        <v>2481</v>
      </c>
      <c r="BL513" s="470" t="s">
        <v>2482</v>
      </c>
      <c r="BM513" s="470" t="s">
        <v>1397</v>
      </c>
      <c r="BO513" s="570" t="s">
        <v>554</v>
      </c>
      <c r="BP513" s="470" t="s">
        <v>3099</v>
      </c>
      <c r="BQ513" s="470" t="s">
        <v>3100</v>
      </c>
      <c r="BR513" s="470" t="s">
        <v>156</v>
      </c>
    </row>
    <row r="514" spans="14:70" ht="15">
      <c r="N514" s="433" t="s">
        <v>399</v>
      </c>
      <c r="O514" s="470" t="s">
        <v>8591</v>
      </c>
      <c r="P514" s="470" t="s">
        <v>8592</v>
      </c>
      <c r="R514" s="433" t="s">
        <v>401</v>
      </c>
      <c r="S514" s="470" t="s">
        <v>8437</v>
      </c>
      <c r="T514" s="631" t="s">
        <v>8438</v>
      </c>
      <c r="BJ514" s="570" t="s">
        <v>552</v>
      </c>
      <c r="BK514" s="470" t="s">
        <v>3103</v>
      </c>
      <c r="BL514" s="470" t="s">
        <v>3104</v>
      </c>
      <c r="BM514" s="470" t="s">
        <v>1397</v>
      </c>
      <c r="BO514" s="570" t="s">
        <v>554</v>
      </c>
      <c r="BP514" s="470" t="s">
        <v>3101</v>
      </c>
      <c r="BQ514" s="470" t="s">
        <v>3102</v>
      </c>
      <c r="BR514" s="470" t="s">
        <v>156</v>
      </c>
    </row>
    <row r="515" spans="14:70" ht="15">
      <c r="N515" s="433" t="s">
        <v>399</v>
      </c>
      <c r="O515" s="470" t="s">
        <v>8593</v>
      </c>
      <c r="P515" s="470" t="s">
        <v>8594</v>
      </c>
      <c r="R515" s="433" t="s">
        <v>401</v>
      </c>
      <c r="S515" s="470" t="s">
        <v>8439</v>
      </c>
      <c r="T515" s="631" t="s">
        <v>8440</v>
      </c>
      <c r="BJ515" s="570" t="s">
        <v>552</v>
      </c>
      <c r="BK515" s="470" t="s">
        <v>2485</v>
      </c>
      <c r="BL515" s="470" t="s">
        <v>2486</v>
      </c>
      <c r="BM515" s="470" t="s">
        <v>1397</v>
      </c>
      <c r="BO515" s="570" t="s">
        <v>554</v>
      </c>
      <c r="BP515" s="470" t="s">
        <v>3105</v>
      </c>
      <c r="BQ515" s="470" t="s">
        <v>3106</v>
      </c>
      <c r="BR515" s="470" t="s">
        <v>156</v>
      </c>
    </row>
    <row r="516" spans="14:70" ht="15">
      <c r="N516" s="433" t="s">
        <v>399</v>
      </c>
      <c r="O516" s="470" t="s">
        <v>8595</v>
      </c>
      <c r="P516" s="470" t="s">
        <v>8596</v>
      </c>
      <c r="R516" s="433" t="s">
        <v>401</v>
      </c>
      <c r="S516" s="470" t="s">
        <v>8441</v>
      </c>
      <c r="T516" s="631" t="s">
        <v>8442</v>
      </c>
      <c r="BJ516" s="570" t="s">
        <v>552</v>
      </c>
      <c r="BK516" s="470" t="s">
        <v>3109</v>
      </c>
      <c r="BL516" s="470" t="s">
        <v>3110</v>
      </c>
      <c r="BM516" s="470" t="s">
        <v>1397</v>
      </c>
      <c r="BO516" s="570" t="s">
        <v>554</v>
      </c>
      <c r="BP516" s="470" t="s">
        <v>3107</v>
      </c>
      <c r="BQ516" s="470" t="s">
        <v>3108</v>
      </c>
      <c r="BR516" s="470" t="s">
        <v>156</v>
      </c>
    </row>
    <row r="517" spans="14:70" ht="15">
      <c r="N517" s="433" t="s">
        <v>399</v>
      </c>
      <c r="O517" s="470" t="s">
        <v>8597</v>
      </c>
      <c r="P517" s="470" t="s">
        <v>8598</v>
      </c>
      <c r="R517" s="433" t="s">
        <v>401</v>
      </c>
      <c r="S517" s="470" t="s">
        <v>8443</v>
      </c>
      <c r="T517" s="631" t="s">
        <v>8444</v>
      </c>
      <c r="BJ517" s="570" t="s">
        <v>552</v>
      </c>
      <c r="BK517" s="470" t="s">
        <v>2489</v>
      </c>
      <c r="BL517" s="470" t="s">
        <v>2490</v>
      </c>
      <c r="BM517" s="470" t="s">
        <v>1397</v>
      </c>
      <c r="BO517" s="570" t="s">
        <v>554</v>
      </c>
      <c r="BP517" s="470" t="s">
        <v>3111</v>
      </c>
      <c r="BQ517" s="470" t="s">
        <v>3112</v>
      </c>
      <c r="BR517" s="470" t="s">
        <v>156</v>
      </c>
    </row>
    <row r="518" spans="14:70" ht="15">
      <c r="N518" s="433" t="s">
        <v>399</v>
      </c>
      <c r="O518" s="470" t="s">
        <v>8599</v>
      </c>
      <c r="P518" s="470" t="s">
        <v>8600</v>
      </c>
      <c r="R518" s="433" t="s">
        <v>401</v>
      </c>
      <c r="S518" s="470" t="s">
        <v>8445</v>
      </c>
      <c r="T518" s="631" t="s">
        <v>8446</v>
      </c>
      <c r="BJ518" s="570" t="s">
        <v>552</v>
      </c>
      <c r="BK518" s="470" t="s">
        <v>3115</v>
      </c>
      <c r="BL518" s="470" t="s">
        <v>3116</v>
      </c>
      <c r="BM518" s="470" t="s">
        <v>1397</v>
      </c>
      <c r="BO518" s="570" t="s">
        <v>554</v>
      </c>
      <c r="BP518" s="470" t="s">
        <v>3113</v>
      </c>
      <c r="BQ518" s="470" t="s">
        <v>3114</v>
      </c>
      <c r="BR518" s="470" t="s">
        <v>156</v>
      </c>
    </row>
    <row r="519" spans="14:70" ht="15">
      <c r="N519" s="433" t="s">
        <v>399</v>
      </c>
      <c r="O519" s="470" t="s">
        <v>8601</v>
      </c>
      <c r="P519" s="470" t="s">
        <v>8602</v>
      </c>
      <c r="R519" s="433" t="s">
        <v>401</v>
      </c>
      <c r="S519" s="470" t="s">
        <v>8447</v>
      </c>
      <c r="T519" s="631" t="s">
        <v>8448</v>
      </c>
      <c r="BJ519" s="570" t="s">
        <v>552</v>
      </c>
      <c r="BK519" s="470" t="s">
        <v>2493</v>
      </c>
      <c r="BL519" s="470" t="s">
        <v>2494</v>
      </c>
      <c r="BM519" s="470" t="s">
        <v>1397</v>
      </c>
      <c r="BO519" s="570" t="s">
        <v>554</v>
      </c>
      <c r="BP519" s="470" t="s">
        <v>3117</v>
      </c>
      <c r="BQ519" s="470" t="s">
        <v>3118</v>
      </c>
      <c r="BR519" s="470" t="s">
        <v>156</v>
      </c>
    </row>
    <row r="520" spans="14:70" ht="15">
      <c r="N520" s="433" t="s">
        <v>399</v>
      </c>
      <c r="O520" s="470" t="s">
        <v>8603</v>
      </c>
      <c r="P520" s="470" t="s">
        <v>8604</v>
      </c>
      <c r="R520" s="433" t="s">
        <v>401</v>
      </c>
      <c r="S520" s="470" t="s">
        <v>8449</v>
      </c>
      <c r="T520" s="631" t="s">
        <v>8450</v>
      </c>
      <c r="BJ520" s="570" t="s">
        <v>552</v>
      </c>
      <c r="BK520" s="470" t="s">
        <v>3121</v>
      </c>
      <c r="BL520" s="470" t="s">
        <v>3122</v>
      </c>
      <c r="BM520" s="470" t="s">
        <v>1397</v>
      </c>
      <c r="BO520" s="570" t="s">
        <v>554</v>
      </c>
      <c r="BP520" s="470" t="s">
        <v>3119</v>
      </c>
      <c r="BQ520" s="470" t="s">
        <v>3120</v>
      </c>
      <c r="BR520" s="470" t="s">
        <v>156</v>
      </c>
    </row>
    <row r="521" spans="14:70" ht="15">
      <c r="N521" s="433" t="s">
        <v>399</v>
      </c>
      <c r="O521" s="470" t="s">
        <v>8605</v>
      </c>
      <c r="P521" s="470" t="s">
        <v>8606</v>
      </c>
      <c r="R521" s="433" t="s">
        <v>401</v>
      </c>
      <c r="S521" s="470" t="s">
        <v>8451</v>
      </c>
      <c r="T521" s="631" t="s">
        <v>8452</v>
      </c>
      <c r="BJ521" s="570" t="s">
        <v>552</v>
      </c>
      <c r="BK521" s="470" t="s">
        <v>2497</v>
      </c>
      <c r="BL521" s="470" t="s">
        <v>2498</v>
      </c>
      <c r="BM521" s="470" t="s">
        <v>1397</v>
      </c>
      <c r="BO521" s="570" t="s">
        <v>554</v>
      </c>
      <c r="BP521" s="470" t="s">
        <v>3123</v>
      </c>
      <c r="BQ521" s="470" t="s">
        <v>3124</v>
      </c>
      <c r="BR521" s="470" t="s">
        <v>156</v>
      </c>
    </row>
    <row r="522" spans="14:70" ht="15">
      <c r="N522" s="433" t="s">
        <v>399</v>
      </c>
      <c r="O522" s="470" t="s">
        <v>8607</v>
      </c>
      <c r="P522" s="470" t="s">
        <v>8608</v>
      </c>
      <c r="R522" s="433" t="s">
        <v>401</v>
      </c>
      <c r="S522" s="470" t="s">
        <v>8453</v>
      </c>
      <c r="T522" s="631" t="s">
        <v>8454</v>
      </c>
      <c r="BJ522" s="570" t="s">
        <v>552</v>
      </c>
      <c r="BK522" s="470" t="s">
        <v>3127</v>
      </c>
      <c r="BL522" s="470" t="s">
        <v>3128</v>
      </c>
      <c r="BM522" s="470" t="s">
        <v>1397</v>
      </c>
      <c r="BO522" s="570" t="s">
        <v>554</v>
      </c>
      <c r="BP522" s="470" t="s">
        <v>3125</v>
      </c>
      <c r="BQ522" s="470" t="s">
        <v>3126</v>
      </c>
      <c r="BR522" s="470" t="s">
        <v>156</v>
      </c>
    </row>
    <row r="523" spans="14:70" ht="15">
      <c r="N523" s="433" t="s">
        <v>399</v>
      </c>
      <c r="O523" s="470" t="s">
        <v>8609</v>
      </c>
      <c r="P523" s="470" t="s">
        <v>8610</v>
      </c>
      <c r="R523" s="433" t="s">
        <v>401</v>
      </c>
      <c r="S523" s="470" t="s">
        <v>8455</v>
      </c>
      <c r="T523" s="631" t="s">
        <v>8456</v>
      </c>
      <c r="BJ523" s="570" t="s">
        <v>552</v>
      </c>
      <c r="BK523" s="470" t="s">
        <v>2501</v>
      </c>
      <c r="BL523" s="470" t="s">
        <v>2502</v>
      </c>
      <c r="BM523" s="470" t="s">
        <v>1397</v>
      </c>
      <c r="BO523" s="570" t="s">
        <v>554</v>
      </c>
      <c r="BP523" s="470" t="s">
        <v>3129</v>
      </c>
      <c r="BQ523" s="470" t="s">
        <v>3130</v>
      </c>
      <c r="BR523" s="470" t="s">
        <v>156</v>
      </c>
    </row>
    <row r="524" spans="14:70" ht="15">
      <c r="N524" s="433" t="s">
        <v>399</v>
      </c>
      <c r="O524" s="470" t="s">
        <v>8611</v>
      </c>
      <c r="P524" s="470" t="s">
        <v>8612</v>
      </c>
      <c r="R524" s="433" t="s">
        <v>401</v>
      </c>
      <c r="S524" s="470" t="s">
        <v>8457</v>
      </c>
      <c r="T524" s="631" t="s">
        <v>8458</v>
      </c>
      <c r="BJ524" s="570" t="s">
        <v>552</v>
      </c>
      <c r="BK524" s="470" t="s">
        <v>3133</v>
      </c>
      <c r="BL524" s="470" t="s">
        <v>3134</v>
      </c>
      <c r="BM524" s="470" t="s">
        <v>1397</v>
      </c>
      <c r="BO524" s="570" t="s">
        <v>554</v>
      </c>
      <c r="BP524" s="470" t="s">
        <v>3131</v>
      </c>
      <c r="BQ524" s="470" t="s">
        <v>3132</v>
      </c>
      <c r="BR524" s="470" t="s">
        <v>156</v>
      </c>
    </row>
    <row r="525" spans="14:70" ht="15">
      <c r="N525" s="433" t="s">
        <v>399</v>
      </c>
      <c r="O525" s="470" t="s">
        <v>8613</v>
      </c>
      <c r="P525" s="470" t="s">
        <v>8614</v>
      </c>
      <c r="R525" s="433" t="s">
        <v>401</v>
      </c>
      <c r="S525" s="470" t="s">
        <v>8459</v>
      </c>
      <c r="T525" s="631" t="s">
        <v>8460</v>
      </c>
      <c r="BJ525" s="570" t="s">
        <v>552</v>
      </c>
      <c r="BK525" s="470" t="s">
        <v>3137</v>
      </c>
      <c r="BL525" s="470" t="s">
        <v>3138</v>
      </c>
      <c r="BM525" s="470" t="s">
        <v>1397</v>
      </c>
      <c r="BO525" s="570" t="s">
        <v>554</v>
      </c>
      <c r="BP525" s="470" t="s">
        <v>3135</v>
      </c>
      <c r="BQ525" s="470" t="s">
        <v>3136</v>
      </c>
      <c r="BR525" s="470" t="s">
        <v>156</v>
      </c>
    </row>
    <row r="526" spans="14:70" ht="15">
      <c r="N526" s="433" t="s">
        <v>399</v>
      </c>
      <c r="O526" s="470" t="s">
        <v>8615</v>
      </c>
      <c r="P526" s="470" t="s">
        <v>8616</v>
      </c>
      <c r="R526" s="433" t="s">
        <v>401</v>
      </c>
      <c r="S526" s="470" t="s">
        <v>8461</v>
      </c>
      <c r="T526" s="631" t="s">
        <v>8462</v>
      </c>
      <c r="BJ526" s="570" t="s">
        <v>552</v>
      </c>
      <c r="BK526" s="470" t="s">
        <v>2505</v>
      </c>
      <c r="BL526" s="470" t="s">
        <v>2506</v>
      </c>
      <c r="BM526" s="470" t="s">
        <v>1397</v>
      </c>
      <c r="BO526" s="570" t="s">
        <v>554</v>
      </c>
      <c r="BP526" s="470" t="s">
        <v>3139</v>
      </c>
      <c r="BQ526" s="470" t="s">
        <v>3140</v>
      </c>
      <c r="BR526" s="470" t="s">
        <v>156</v>
      </c>
    </row>
    <row r="527" spans="14:70" ht="15">
      <c r="N527" s="433" t="s">
        <v>399</v>
      </c>
      <c r="O527" s="470" t="s">
        <v>8617</v>
      </c>
      <c r="P527" s="470" t="s">
        <v>8618</v>
      </c>
      <c r="R527" s="433" t="s">
        <v>401</v>
      </c>
      <c r="S527" s="470" t="s">
        <v>8463</v>
      </c>
      <c r="T527" s="631" t="s">
        <v>8464</v>
      </c>
      <c r="BJ527" s="570" t="s">
        <v>552</v>
      </c>
      <c r="BK527" s="470" t="s">
        <v>3143</v>
      </c>
      <c r="BL527" s="470" t="s">
        <v>3144</v>
      </c>
      <c r="BM527" s="470" t="s">
        <v>1397</v>
      </c>
      <c r="BO527" s="570" t="s">
        <v>554</v>
      </c>
      <c r="BP527" s="470" t="s">
        <v>3141</v>
      </c>
      <c r="BQ527" s="470" t="s">
        <v>3142</v>
      </c>
      <c r="BR527" s="470" t="s">
        <v>156</v>
      </c>
    </row>
    <row r="528" spans="14:70" ht="15">
      <c r="N528" s="433" t="s">
        <v>399</v>
      </c>
      <c r="O528" s="470" t="s">
        <v>8619</v>
      </c>
      <c r="P528" s="470" t="s">
        <v>8620</v>
      </c>
      <c r="R528" s="433" t="s">
        <v>401</v>
      </c>
      <c r="S528" s="470" t="s">
        <v>8465</v>
      </c>
      <c r="T528" s="631" t="s">
        <v>8466</v>
      </c>
      <c r="BJ528" s="570" t="s">
        <v>552</v>
      </c>
      <c r="BK528" s="470" t="s">
        <v>3147</v>
      </c>
      <c r="BL528" s="470" t="s">
        <v>3148</v>
      </c>
      <c r="BM528" s="470" t="s">
        <v>1397</v>
      </c>
      <c r="BO528" s="570" t="s">
        <v>554</v>
      </c>
      <c r="BP528" s="470" t="s">
        <v>3145</v>
      </c>
      <c r="BQ528" s="470" t="s">
        <v>3146</v>
      </c>
      <c r="BR528" s="470" t="s">
        <v>156</v>
      </c>
    </row>
    <row r="529" spans="14:70" ht="15">
      <c r="N529" s="433" t="s">
        <v>399</v>
      </c>
      <c r="O529" s="470" t="s">
        <v>8621</v>
      </c>
      <c r="P529" s="470" t="s">
        <v>8622</v>
      </c>
      <c r="R529" s="433" t="s">
        <v>401</v>
      </c>
      <c r="S529" s="470" t="s">
        <v>8467</v>
      </c>
      <c r="T529" s="631" t="s">
        <v>8468</v>
      </c>
      <c r="BJ529" s="570" t="s">
        <v>552</v>
      </c>
      <c r="BK529" s="470" t="s">
        <v>2509</v>
      </c>
      <c r="BL529" s="470" t="s">
        <v>2510</v>
      </c>
      <c r="BM529" s="470" t="s">
        <v>1397</v>
      </c>
      <c r="BO529" s="570" t="s">
        <v>554</v>
      </c>
      <c r="BP529" s="470" t="s">
        <v>3149</v>
      </c>
      <c r="BQ529" s="470" t="s">
        <v>3150</v>
      </c>
      <c r="BR529" s="470" t="s">
        <v>156</v>
      </c>
    </row>
    <row r="530" spans="14:70" ht="15">
      <c r="N530" s="433" t="s">
        <v>399</v>
      </c>
      <c r="O530" s="470" t="s">
        <v>8623</v>
      </c>
      <c r="P530" s="470" t="s">
        <v>8624</v>
      </c>
      <c r="R530" s="433" t="s">
        <v>401</v>
      </c>
      <c r="S530" s="470" t="s">
        <v>8469</v>
      </c>
      <c r="T530" s="631" t="s">
        <v>8470</v>
      </c>
      <c r="BJ530" s="570" t="s">
        <v>552</v>
      </c>
      <c r="BK530" s="470" t="s">
        <v>3153</v>
      </c>
      <c r="BL530" s="470" t="s">
        <v>3154</v>
      </c>
      <c r="BM530" s="470" t="s">
        <v>1397</v>
      </c>
      <c r="BO530" s="570" t="s">
        <v>554</v>
      </c>
      <c r="BP530" s="470" t="s">
        <v>3151</v>
      </c>
      <c r="BQ530" s="470" t="s">
        <v>3152</v>
      </c>
      <c r="BR530" s="470" t="s">
        <v>156</v>
      </c>
    </row>
    <row r="531" spans="14:70" ht="15">
      <c r="N531" s="433" t="s">
        <v>399</v>
      </c>
      <c r="O531" s="470" t="s">
        <v>8625</v>
      </c>
      <c r="P531" s="470" t="s">
        <v>8626</v>
      </c>
      <c r="R531" s="433" t="s">
        <v>401</v>
      </c>
      <c r="S531" s="470" t="s">
        <v>8471</v>
      </c>
      <c r="T531" s="631" t="s">
        <v>8472</v>
      </c>
      <c r="BJ531" s="570" t="s">
        <v>552</v>
      </c>
      <c r="BK531" s="470" t="s">
        <v>2513</v>
      </c>
      <c r="BL531" s="470" t="s">
        <v>2514</v>
      </c>
      <c r="BM531" s="470" t="s">
        <v>1397</v>
      </c>
      <c r="BO531" s="570" t="s">
        <v>554</v>
      </c>
      <c r="BP531" s="470" t="s">
        <v>3155</v>
      </c>
      <c r="BQ531" s="470" t="s">
        <v>3156</v>
      </c>
      <c r="BR531" s="470" t="s">
        <v>156</v>
      </c>
    </row>
    <row r="532" spans="14:70" ht="15">
      <c r="N532" s="433" t="s">
        <v>399</v>
      </c>
      <c r="O532" s="470" t="s">
        <v>8627</v>
      </c>
      <c r="P532" s="470" t="s">
        <v>8628</v>
      </c>
      <c r="R532" s="433" t="s">
        <v>401</v>
      </c>
      <c r="S532" s="470" t="s">
        <v>8473</v>
      </c>
      <c r="T532" s="631" t="s">
        <v>8474</v>
      </c>
      <c r="BJ532" s="570" t="s">
        <v>552</v>
      </c>
      <c r="BK532" s="470" t="s">
        <v>3159</v>
      </c>
      <c r="BL532" s="470" t="s">
        <v>3160</v>
      </c>
      <c r="BM532" s="470" t="s">
        <v>1397</v>
      </c>
      <c r="BO532" s="570" t="s">
        <v>554</v>
      </c>
      <c r="BP532" s="470" t="s">
        <v>3157</v>
      </c>
      <c r="BQ532" s="470" t="s">
        <v>3158</v>
      </c>
      <c r="BR532" s="470" t="s">
        <v>156</v>
      </c>
    </row>
    <row r="533" spans="14:70" ht="15">
      <c r="N533" s="433" t="s">
        <v>399</v>
      </c>
      <c r="O533" s="470" t="s">
        <v>8629</v>
      </c>
      <c r="P533" s="470" t="s">
        <v>8630</v>
      </c>
      <c r="R533" s="433" t="s">
        <v>401</v>
      </c>
      <c r="S533" s="470" t="s">
        <v>8475</v>
      </c>
      <c r="T533" s="631" t="s">
        <v>8476</v>
      </c>
      <c r="BJ533" s="570" t="s">
        <v>552</v>
      </c>
      <c r="BK533" s="470" t="s">
        <v>2517</v>
      </c>
      <c r="BL533" s="470" t="s">
        <v>2518</v>
      </c>
      <c r="BM533" s="470" t="s">
        <v>1397</v>
      </c>
      <c r="BO533" s="570" t="s">
        <v>554</v>
      </c>
      <c r="BP533" s="470" t="s">
        <v>3161</v>
      </c>
      <c r="BQ533" s="470" t="s">
        <v>3162</v>
      </c>
      <c r="BR533" s="470" t="s">
        <v>156</v>
      </c>
    </row>
    <row r="534" spans="14:70" ht="15">
      <c r="N534" s="433" t="s">
        <v>399</v>
      </c>
      <c r="O534" s="470" t="s">
        <v>8631</v>
      </c>
      <c r="P534" s="470" t="s">
        <v>8632</v>
      </c>
      <c r="R534" s="433" t="s">
        <v>401</v>
      </c>
      <c r="S534" s="470" t="s">
        <v>8477</v>
      </c>
      <c r="T534" s="631" t="s">
        <v>8478</v>
      </c>
      <c r="BJ534" s="570" t="s">
        <v>552</v>
      </c>
      <c r="BK534" s="470" t="s">
        <v>3165</v>
      </c>
      <c r="BL534" s="470" t="s">
        <v>3166</v>
      </c>
      <c r="BM534" s="470" t="s">
        <v>1397</v>
      </c>
      <c r="BO534" s="570" t="s">
        <v>554</v>
      </c>
      <c r="BP534" s="470" t="s">
        <v>3163</v>
      </c>
      <c r="BQ534" s="470" t="s">
        <v>3164</v>
      </c>
      <c r="BR534" s="470" t="s">
        <v>156</v>
      </c>
    </row>
    <row r="535" spans="14:70" ht="15">
      <c r="N535" s="433" t="s">
        <v>399</v>
      </c>
      <c r="O535" s="470" t="s">
        <v>8633</v>
      </c>
      <c r="P535" s="470" t="s">
        <v>8634</v>
      </c>
      <c r="R535" s="433" t="s">
        <v>401</v>
      </c>
      <c r="S535" s="470" t="s">
        <v>8479</v>
      </c>
      <c r="T535" s="631" t="s">
        <v>8480</v>
      </c>
      <c r="BJ535" s="570" t="s">
        <v>552</v>
      </c>
      <c r="BK535" s="470" t="s">
        <v>2521</v>
      </c>
      <c r="BL535" s="470" t="s">
        <v>2522</v>
      </c>
      <c r="BM535" s="470" t="s">
        <v>1397</v>
      </c>
      <c r="BO535" s="570" t="s">
        <v>554</v>
      </c>
      <c r="BP535" s="470" t="s">
        <v>3167</v>
      </c>
      <c r="BQ535" s="470" t="s">
        <v>3168</v>
      </c>
      <c r="BR535" s="470" t="s">
        <v>156</v>
      </c>
    </row>
    <row r="536" spans="14:70" ht="15">
      <c r="N536" s="433" t="s">
        <v>399</v>
      </c>
      <c r="O536" s="630" t="s">
        <v>8635</v>
      </c>
      <c r="P536" s="630" t="s">
        <v>8636</v>
      </c>
      <c r="R536" s="433" t="s">
        <v>401</v>
      </c>
      <c r="S536" s="470" t="s">
        <v>8481</v>
      </c>
      <c r="T536" s="631" t="s">
        <v>8482</v>
      </c>
      <c r="BJ536" s="570" t="s">
        <v>552</v>
      </c>
      <c r="BK536" s="470" t="s">
        <v>3171</v>
      </c>
      <c r="BL536" s="470" t="s">
        <v>3172</v>
      </c>
      <c r="BM536" s="470" t="s">
        <v>1397</v>
      </c>
      <c r="BO536" s="570" t="s">
        <v>554</v>
      </c>
      <c r="BP536" s="470" t="s">
        <v>3169</v>
      </c>
      <c r="BQ536" s="470" t="s">
        <v>3170</v>
      </c>
      <c r="BR536" s="470" t="s">
        <v>156</v>
      </c>
    </row>
    <row r="537" spans="14:70" ht="15">
      <c r="N537" s="433" t="s">
        <v>399</v>
      </c>
      <c r="O537" s="630" t="s">
        <v>8637</v>
      </c>
      <c r="P537" s="630" t="s">
        <v>8638</v>
      </c>
      <c r="R537" s="433" t="s">
        <v>401</v>
      </c>
      <c r="S537" s="470" t="s">
        <v>8483</v>
      </c>
      <c r="T537" s="631" t="s">
        <v>8484</v>
      </c>
      <c r="BJ537" s="570" t="s">
        <v>552</v>
      </c>
      <c r="BK537" s="470" t="s">
        <v>3175</v>
      </c>
      <c r="BL537" s="470" t="s">
        <v>3176</v>
      </c>
      <c r="BM537" s="470" t="s">
        <v>1397</v>
      </c>
      <c r="BO537" s="570" t="s">
        <v>554</v>
      </c>
      <c r="BP537" s="470" t="s">
        <v>3173</v>
      </c>
      <c r="BQ537" s="531" t="s">
        <v>3174</v>
      </c>
      <c r="BR537" s="470" t="s">
        <v>156</v>
      </c>
    </row>
    <row r="538" spans="14:70" ht="15">
      <c r="N538" s="433" t="s">
        <v>399</v>
      </c>
      <c r="O538" s="630" t="s">
        <v>8639</v>
      </c>
      <c r="P538" s="630" t="s">
        <v>8640</v>
      </c>
      <c r="R538" s="433" t="s">
        <v>401</v>
      </c>
      <c r="S538" s="470" t="s">
        <v>8485</v>
      </c>
      <c r="T538" s="631" t="s">
        <v>8486</v>
      </c>
      <c r="BJ538" s="570" t="s">
        <v>552</v>
      </c>
      <c r="BK538" s="470" t="s">
        <v>3179</v>
      </c>
      <c r="BL538" s="470" t="s">
        <v>3180</v>
      </c>
      <c r="BM538" s="470" t="s">
        <v>1397</v>
      </c>
      <c r="BO538" s="570" t="s">
        <v>554</v>
      </c>
      <c r="BP538" s="470" t="s">
        <v>3177</v>
      </c>
      <c r="BQ538" s="531" t="s">
        <v>3178</v>
      </c>
      <c r="BR538" s="470" t="s">
        <v>156</v>
      </c>
    </row>
    <row r="539" spans="14:70" ht="15">
      <c r="N539" s="433" t="s">
        <v>399</v>
      </c>
      <c r="O539" s="630" t="s">
        <v>8641</v>
      </c>
      <c r="P539" s="630" t="s">
        <v>8642</v>
      </c>
      <c r="R539" s="433" t="s">
        <v>401</v>
      </c>
      <c r="S539" s="470" t="s">
        <v>8487</v>
      </c>
      <c r="T539" s="631" t="s">
        <v>8488</v>
      </c>
      <c r="BJ539" s="570" t="s">
        <v>552</v>
      </c>
      <c r="BK539" s="470" t="s">
        <v>2525</v>
      </c>
      <c r="BL539" s="470" t="s">
        <v>2526</v>
      </c>
      <c r="BM539" s="470" t="s">
        <v>1397</v>
      </c>
      <c r="BO539" s="570" t="s">
        <v>554</v>
      </c>
      <c r="BP539" s="470" t="s">
        <v>3181</v>
      </c>
      <c r="BQ539" s="531" t="s">
        <v>3182</v>
      </c>
      <c r="BR539" s="470" t="s">
        <v>156</v>
      </c>
    </row>
    <row r="540" spans="14:70" ht="15">
      <c r="N540" s="433" t="s">
        <v>399</v>
      </c>
      <c r="O540" s="630" t="s">
        <v>8643</v>
      </c>
      <c r="P540" s="630" t="s">
        <v>8644</v>
      </c>
      <c r="R540" s="433" t="s">
        <v>401</v>
      </c>
      <c r="S540" s="470" t="s">
        <v>8489</v>
      </c>
      <c r="T540" s="631" t="s">
        <v>8490</v>
      </c>
      <c r="BJ540" s="570" t="s">
        <v>552</v>
      </c>
      <c r="BK540" s="470" t="s">
        <v>3185</v>
      </c>
      <c r="BL540" s="470" t="s">
        <v>3186</v>
      </c>
      <c r="BM540" s="470" t="s">
        <v>1397</v>
      </c>
      <c r="BO540" s="570" t="s">
        <v>554</v>
      </c>
      <c r="BP540" s="470" t="s">
        <v>3183</v>
      </c>
      <c r="BQ540" s="531" t="s">
        <v>3184</v>
      </c>
      <c r="BR540" s="470" t="s">
        <v>156</v>
      </c>
    </row>
    <row r="541" spans="14:70" ht="15">
      <c r="N541" s="433" t="s">
        <v>399</v>
      </c>
      <c r="O541" s="630" t="s">
        <v>8645</v>
      </c>
      <c r="P541" s="630" t="s">
        <v>8646</v>
      </c>
      <c r="R541" s="433" t="s">
        <v>401</v>
      </c>
      <c r="S541" s="470" t="s">
        <v>8491</v>
      </c>
      <c r="T541" s="631" t="s">
        <v>8492</v>
      </c>
      <c r="BJ541" s="570" t="s">
        <v>552</v>
      </c>
      <c r="BK541" s="470" t="s">
        <v>3189</v>
      </c>
      <c r="BL541" s="470" t="s">
        <v>3190</v>
      </c>
      <c r="BM541" s="470" t="s">
        <v>1397</v>
      </c>
      <c r="BO541" s="570" t="s">
        <v>554</v>
      </c>
      <c r="BP541" s="470" t="s">
        <v>3187</v>
      </c>
      <c r="BQ541" s="531" t="s">
        <v>3188</v>
      </c>
      <c r="BR541" s="470" t="s">
        <v>156</v>
      </c>
    </row>
    <row r="542" spans="14:70" ht="15">
      <c r="N542" s="433" t="s">
        <v>399</v>
      </c>
      <c r="O542" s="630" t="s">
        <v>8647</v>
      </c>
      <c r="P542" s="630" t="s">
        <v>8648</v>
      </c>
      <c r="R542" s="433" t="s">
        <v>401</v>
      </c>
      <c r="S542" s="470" t="s">
        <v>8493</v>
      </c>
      <c r="T542" s="631" t="s">
        <v>8494</v>
      </c>
      <c r="BJ542" s="570" t="s">
        <v>552</v>
      </c>
      <c r="BK542" s="470" t="s">
        <v>3193</v>
      </c>
      <c r="BL542" s="470" t="s">
        <v>3194</v>
      </c>
      <c r="BM542" s="470" t="s">
        <v>1397</v>
      </c>
      <c r="BO542" s="570" t="s">
        <v>554</v>
      </c>
      <c r="BP542" s="470" t="s">
        <v>3191</v>
      </c>
      <c r="BQ542" s="531" t="s">
        <v>3192</v>
      </c>
      <c r="BR542" s="470" t="s">
        <v>156</v>
      </c>
    </row>
    <row r="543" spans="14:70" ht="15">
      <c r="N543" s="433" t="s">
        <v>399</v>
      </c>
      <c r="O543" s="630" t="s">
        <v>8649</v>
      </c>
      <c r="P543" s="630" t="s">
        <v>8650</v>
      </c>
      <c r="R543" s="433" t="s">
        <v>401</v>
      </c>
      <c r="S543" s="470" t="s">
        <v>8495</v>
      </c>
      <c r="T543" s="631" t="s">
        <v>8496</v>
      </c>
      <c r="BJ543" s="570" t="s">
        <v>552</v>
      </c>
      <c r="BK543" s="470" t="s">
        <v>2529</v>
      </c>
      <c r="BL543" s="470" t="s">
        <v>2530</v>
      </c>
      <c r="BM543" s="470" t="s">
        <v>1397</v>
      </c>
      <c r="BO543" s="570" t="s">
        <v>554</v>
      </c>
      <c r="BP543" s="470" t="s">
        <v>3195</v>
      </c>
      <c r="BQ543" s="470" t="s">
        <v>3196</v>
      </c>
      <c r="BR543" s="470" t="s">
        <v>156</v>
      </c>
    </row>
    <row r="544" spans="14:70" ht="15">
      <c r="N544" s="433" t="s">
        <v>399</v>
      </c>
      <c r="O544" s="630" t="s">
        <v>8651</v>
      </c>
      <c r="P544" s="630" t="s">
        <v>8652</v>
      </c>
      <c r="R544" s="433" t="s">
        <v>401</v>
      </c>
      <c r="S544" s="470" t="s">
        <v>8497</v>
      </c>
      <c r="T544" s="631" t="s">
        <v>8498</v>
      </c>
      <c r="BJ544" s="570" t="s">
        <v>552</v>
      </c>
      <c r="BK544" s="470" t="s">
        <v>3199</v>
      </c>
      <c r="BL544" s="470" t="s">
        <v>3200</v>
      </c>
      <c r="BM544" s="470" t="s">
        <v>1397</v>
      </c>
      <c r="BO544" s="570" t="s">
        <v>554</v>
      </c>
      <c r="BP544" s="470" t="s">
        <v>3197</v>
      </c>
      <c r="BQ544" s="470" t="s">
        <v>3198</v>
      </c>
      <c r="BR544" s="470" t="s">
        <v>156</v>
      </c>
    </row>
    <row r="545" spans="14:70" ht="15">
      <c r="N545" s="433" t="s">
        <v>399</v>
      </c>
      <c r="O545" s="630" t="s">
        <v>8653</v>
      </c>
      <c r="P545" s="630" t="s">
        <v>8654</v>
      </c>
      <c r="R545" s="433" t="s">
        <v>401</v>
      </c>
      <c r="S545" s="470" t="s">
        <v>8499</v>
      </c>
      <c r="T545" s="631" t="s">
        <v>8500</v>
      </c>
      <c r="BJ545" s="570" t="s">
        <v>552</v>
      </c>
      <c r="BK545" s="470" t="s">
        <v>3203</v>
      </c>
      <c r="BL545" s="470" t="s">
        <v>3204</v>
      </c>
      <c r="BM545" s="470" t="s">
        <v>1397</v>
      </c>
      <c r="BO545" s="570" t="s">
        <v>554</v>
      </c>
      <c r="BP545" s="470" t="s">
        <v>3201</v>
      </c>
      <c r="BQ545" s="470" t="s">
        <v>3202</v>
      </c>
      <c r="BR545" s="470" t="s">
        <v>156</v>
      </c>
    </row>
    <row r="546" spans="14:70" ht="15">
      <c r="N546" s="433" t="s">
        <v>399</v>
      </c>
      <c r="O546" s="630" t="s">
        <v>8655</v>
      </c>
      <c r="P546" s="630" t="s">
        <v>8656</v>
      </c>
      <c r="R546" s="433" t="s">
        <v>401</v>
      </c>
      <c r="S546" s="470" t="s">
        <v>8501</v>
      </c>
      <c r="T546" s="631" t="s">
        <v>8502</v>
      </c>
      <c r="BJ546" s="570" t="s">
        <v>552</v>
      </c>
      <c r="BK546" s="470" t="s">
        <v>3207</v>
      </c>
      <c r="BL546" s="470" t="s">
        <v>3208</v>
      </c>
      <c r="BM546" s="470" t="s">
        <v>1397</v>
      </c>
      <c r="BO546" s="570" t="s">
        <v>554</v>
      </c>
      <c r="BP546" s="470" t="s">
        <v>3205</v>
      </c>
      <c r="BQ546" s="470" t="s">
        <v>3206</v>
      </c>
      <c r="BR546" s="470" t="s">
        <v>156</v>
      </c>
    </row>
    <row r="547" spans="14:70" ht="15">
      <c r="N547" s="433" t="s">
        <v>399</v>
      </c>
      <c r="O547" s="630" t="s">
        <v>8657</v>
      </c>
      <c r="P547" s="630" t="s">
        <v>8658</v>
      </c>
      <c r="R547" s="433" t="s">
        <v>401</v>
      </c>
      <c r="S547" s="470" t="s">
        <v>8503</v>
      </c>
      <c r="T547" s="631" t="s">
        <v>8504</v>
      </c>
      <c r="BJ547" s="570" t="s">
        <v>552</v>
      </c>
      <c r="BK547" s="470" t="s">
        <v>2533</v>
      </c>
      <c r="BL547" s="470" t="s">
        <v>2534</v>
      </c>
      <c r="BM547" s="470" t="s">
        <v>1397</v>
      </c>
      <c r="BO547" s="570" t="s">
        <v>554</v>
      </c>
      <c r="BP547" s="470" t="s">
        <v>3209</v>
      </c>
      <c r="BQ547" s="470" t="s">
        <v>3210</v>
      </c>
      <c r="BR547" s="470" t="s">
        <v>156</v>
      </c>
    </row>
    <row r="548" spans="14:70" ht="15">
      <c r="N548" s="433" t="s">
        <v>399</v>
      </c>
      <c r="O548" s="630" t="s">
        <v>8659</v>
      </c>
      <c r="P548" s="630" t="s">
        <v>8660</v>
      </c>
      <c r="R548" s="433" t="s">
        <v>401</v>
      </c>
      <c r="S548" s="470" t="s">
        <v>8505</v>
      </c>
      <c r="T548" s="631" t="s">
        <v>8506</v>
      </c>
      <c r="BJ548" s="570" t="s">
        <v>552</v>
      </c>
      <c r="BK548" s="470" t="s">
        <v>3213</v>
      </c>
      <c r="BL548" s="470" t="s">
        <v>3214</v>
      </c>
      <c r="BM548" s="470" t="s">
        <v>1397</v>
      </c>
      <c r="BO548" s="570" t="s">
        <v>554</v>
      </c>
      <c r="BP548" s="470" t="s">
        <v>3211</v>
      </c>
      <c r="BQ548" s="470" t="s">
        <v>3212</v>
      </c>
      <c r="BR548" s="470" t="s">
        <v>156</v>
      </c>
    </row>
    <row r="549" spans="14:70" ht="15">
      <c r="N549" s="433" t="s">
        <v>399</v>
      </c>
      <c r="O549" s="630" t="s">
        <v>8661</v>
      </c>
      <c r="P549" s="630" t="s">
        <v>8662</v>
      </c>
      <c r="R549" s="433" t="s">
        <v>401</v>
      </c>
      <c r="S549" s="470" t="s">
        <v>8507</v>
      </c>
      <c r="T549" s="631" t="s">
        <v>8508</v>
      </c>
      <c r="BJ549" s="570" t="s">
        <v>552</v>
      </c>
      <c r="BK549" s="470" t="s">
        <v>3217</v>
      </c>
      <c r="BL549" s="470" t="s">
        <v>3218</v>
      </c>
      <c r="BM549" s="470" t="s">
        <v>1397</v>
      </c>
      <c r="BO549" s="570" t="s">
        <v>554</v>
      </c>
      <c r="BP549" s="470" t="s">
        <v>3215</v>
      </c>
      <c r="BQ549" s="470" t="s">
        <v>3216</v>
      </c>
      <c r="BR549" s="470" t="s">
        <v>156</v>
      </c>
    </row>
    <row r="550" spans="14:70" ht="15">
      <c r="N550" s="433" t="s">
        <v>399</v>
      </c>
      <c r="O550" s="630" t="s">
        <v>8663</v>
      </c>
      <c r="P550" s="630" t="s">
        <v>8664</v>
      </c>
      <c r="R550" s="433" t="s">
        <v>401</v>
      </c>
      <c r="S550" s="470" t="s">
        <v>8509</v>
      </c>
      <c r="T550" s="631" t="s">
        <v>8510</v>
      </c>
      <c r="BJ550" s="570" t="s">
        <v>552</v>
      </c>
      <c r="BK550" s="470" t="s">
        <v>3221</v>
      </c>
      <c r="BL550" s="470" t="s">
        <v>3222</v>
      </c>
      <c r="BM550" s="470" t="s">
        <v>1397</v>
      </c>
      <c r="BO550" s="570" t="s">
        <v>554</v>
      </c>
      <c r="BP550" s="470" t="s">
        <v>3219</v>
      </c>
      <c r="BQ550" s="470" t="s">
        <v>3220</v>
      </c>
      <c r="BR550" s="470" t="s">
        <v>156</v>
      </c>
    </row>
    <row r="551" spans="14:70" ht="15">
      <c r="N551" s="433" t="s">
        <v>399</v>
      </c>
      <c r="O551" s="630" t="s">
        <v>8665</v>
      </c>
      <c r="P551" s="630" t="s">
        <v>8666</v>
      </c>
      <c r="R551" s="433" t="s">
        <v>401</v>
      </c>
      <c r="S551" s="470" t="s">
        <v>8511</v>
      </c>
      <c r="T551" s="631" t="s">
        <v>8512</v>
      </c>
      <c r="BJ551" s="570" t="s">
        <v>552</v>
      </c>
      <c r="BK551" s="470" t="s">
        <v>3225</v>
      </c>
      <c r="BL551" s="470" t="s">
        <v>3226</v>
      </c>
      <c r="BM551" s="470" t="s">
        <v>1397</v>
      </c>
      <c r="BO551" s="570" t="s">
        <v>554</v>
      </c>
      <c r="BP551" s="470" t="s">
        <v>3223</v>
      </c>
      <c r="BQ551" s="470" t="s">
        <v>3224</v>
      </c>
      <c r="BR551" s="470" t="s">
        <v>156</v>
      </c>
    </row>
    <row r="552" spans="14:70" ht="15">
      <c r="N552" s="433" t="s">
        <v>399</v>
      </c>
      <c r="O552" s="630" t="s">
        <v>8667</v>
      </c>
      <c r="P552" s="630" t="s">
        <v>8668</v>
      </c>
      <c r="R552" s="433" t="s">
        <v>401</v>
      </c>
      <c r="S552" s="470" t="s">
        <v>8513</v>
      </c>
      <c r="T552" s="631" t="s">
        <v>8514</v>
      </c>
      <c r="BJ552" s="570" t="s">
        <v>552</v>
      </c>
      <c r="BK552" s="470" t="s">
        <v>3229</v>
      </c>
      <c r="BL552" s="470" t="s">
        <v>3230</v>
      </c>
      <c r="BM552" s="470" t="s">
        <v>1397</v>
      </c>
      <c r="BO552" s="570" t="s">
        <v>554</v>
      </c>
      <c r="BP552" s="470" t="s">
        <v>3227</v>
      </c>
      <c r="BQ552" s="470" t="s">
        <v>3228</v>
      </c>
      <c r="BR552" s="470" t="s">
        <v>156</v>
      </c>
    </row>
    <row r="553" spans="14:70" ht="15">
      <c r="N553" s="433" t="s">
        <v>399</v>
      </c>
      <c r="O553" s="630" t="s">
        <v>8669</v>
      </c>
      <c r="P553" s="630" t="s">
        <v>8670</v>
      </c>
      <c r="R553" s="433" t="s">
        <v>401</v>
      </c>
      <c r="S553" s="470" t="s">
        <v>8515</v>
      </c>
      <c r="T553" s="631" t="s">
        <v>8516</v>
      </c>
      <c r="BJ553" s="570" t="s">
        <v>552</v>
      </c>
      <c r="BK553" s="470" t="s">
        <v>2537</v>
      </c>
      <c r="BL553" s="470" t="s">
        <v>2538</v>
      </c>
      <c r="BM553" s="470" t="s">
        <v>1397</v>
      </c>
      <c r="BO553" s="570" t="s">
        <v>554</v>
      </c>
      <c r="BP553" s="470" t="s">
        <v>3231</v>
      </c>
      <c r="BQ553" s="531" t="s">
        <v>3232</v>
      </c>
      <c r="BR553" s="470" t="s">
        <v>156</v>
      </c>
    </row>
    <row r="554" spans="14:70" ht="15">
      <c r="N554" s="433" t="s">
        <v>399</v>
      </c>
      <c r="O554" s="630" t="s">
        <v>8671</v>
      </c>
      <c r="P554" s="630" t="s">
        <v>8672</v>
      </c>
      <c r="R554" s="433" t="s">
        <v>401</v>
      </c>
      <c r="S554" s="470" t="s">
        <v>8517</v>
      </c>
      <c r="T554" s="631" t="s">
        <v>8518</v>
      </c>
      <c r="BJ554" s="570" t="s">
        <v>552</v>
      </c>
      <c r="BK554" s="470" t="s">
        <v>3235</v>
      </c>
      <c r="BL554" s="470" t="s">
        <v>3236</v>
      </c>
      <c r="BM554" s="470" t="s">
        <v>1397</v>
      </c>
      <c r="BO554" s="570" t="s">
        <v>554</v>
      </c>
      <c r="BP554" s="470" t="s">
        <v>3233</v>
      </c>
      <c r="BQ554" s="470" t="s">
        <v>3234</v>
      </c>
      <c r="BR554" s="470" t="s">
        <v>156</v>
      </c>
    </row>
    <row r="555" spans="14:70" ht="15">
      <c r="N555" s="433" t="s">
        <v>399</v>
      </c>
      <c r="O555" s="630" t="s">
        <v>8673</v>
      </c>
      <c r="P555" s="630" t="s">
        <v>8674</v>
      </c>
      <c r="R555" s="433" t="s">
        <v>401</v>
      </c>
      <c r="S555" s="470" t="s">
        <v>8519</v>
      </c>
      <c r="T555" s="631" t="s">
        <v>8520</v>
      </c>
      <c r="BJ555" s="570" t="s">
        <v>552</v>
      </c>
      <c r="BK555" s="470" t="s">
        <v>3239</v>
      </c>
      <c r="BL555" s="470" t="s">
        <v>3240</v>
      </c>
      <c r="BM555" s="470" t="s">
        <v>1397</v>
      </c>
      <c r="BO555" s="570" t="s">
        <v>554</v>
      </c>
      <c r="BP555" s="470" t="s">
        <v>3237</v>
      </c>
      <c r="BQ555" s="470" t="s">
        <v>3238</v>
      </c>
      <c r="BR555" s="470" t="s">
        <v>156</v>
      </c>
    </row>
    <row r="556" spans="14:70" ht="15">
      <c r="N556" s="433" t="s">
        <v>399</v>
      </c>
      <c r="O556" s="630" t="s">
        <v>8675</v>
      </c>
      <c r="P556" s="630" t="s">
        <v>8676</v>
      </c>
      <c r="R556" s="433" t="s">
        <v>401</v>
      </c>
      <c r="S556" s="470" t="s">
        <v>8521</v>
      </c>
      <c r="T556" s="631" t="s">
        <v>8522</v>
      </c>
      <c r="BJ556" s="570" t="s">
        <v>552</v>
      </c>
      <c r="BK556" s="470" t="s">
        <v>3243</v>
      </c>
      <c r="BL556" s="470" t="s">
        <v>3244</v>
      </c>
      <c r="BM556" s="470" t="s">
        <v>1397</v>
      </c>
      <c r="BO556" s="570" t="s">
        <v>554</v>
      </c>
      <c r="BP556" s="470" t="s">
        <v>3241</v>
      </c>
      <c r="BQ556" s="470" t="s">
        <v>3242</v>
      </c>
      <c r="BR556" s="470" t="s">
        <v>156</v>
      </c>
    </row>
    <row r="557" spans="14:70" ht="15">
      <c r="N557" s="433" t="s">
        <v>399</v>
      </c>
      <c r="O557" s="630" t="s">
        <v>8677</v>
      </c>
      <c r="P557" s="630" t="s">
        <v>8678</v>
      </c>
      <c r="R557" s="433" t="s">
        <v>401</v>
      </c>
      <c r="S557" s="470" t="s">
        <v>8523</v>
      </c>
      <c r="T557" s="631" t="s">
        <v>8524</v>
      </c>
      <c r="BJ557" s="570" t="s">
        <v>552</v>
      </c>
      <c r="BK557" s="470" t="s">
        <v>2541</v>
      </c>
      <c r="BL557" s="470" t="s">
        <v>2542</v>
      </c>
      <c r="BM557" s="470" t="s">
        <v>1397</v>
      </c>
      <c r="BO557" s="570" t="s">
        <v>554</v>
      </c>
      <c r="BP557" s="470" t="s">
        <v>3245</v>
      </c>
      <c r="BQ557" s="470" t="s">
        <v>3246</v>
      </c>
      <c r="BR557" s="470" t="s">
        <v>156</v>
      </c>
    </row>
    <row r="558" spans="14:70" ht="15">
      <c r="N558" s="433" t="s">
        <v>399</v>
      </c>
      <c r="O558" s="630" t="s">
        <v>8679</v>
      </c>
      <c r="P558" s="630" t="s">
        <v>8680</v>
      </c>
      <c r="R558" s="433" t="s">
        <v>401</v>
      </c>
      <c r="S558" s="470" t="s">
        <v>8525</v>
      </c>
      <c r="T558" s="631" t="s">
        <v>8526</v>
      </c>
      <c r="BJ558" s="570" t="s">
        <v>552</v>
      </c>
      <c r="BK558" s="470" t="s">
        <v>3249</v>
      </c>
      <c r="BL558" s="470" t="s">
        <v>3250</v>
      </c>
      <c r="BM558" s="470" t="s">
        <v>1397</v>
      </c>
      <c r="BO558" s="570" t="s">
        <v>554</v>
      </c>
      <c r="BP558" s="470" t="s">
        <v>3247</v>
      </c>
      <c r="BQ558" s="470" t="s">
        <v>3248</v>
      </c>
      <c r="BR558" s="470" t="s">
        <v>156</v>
      </c>
    </row>
    <row r="559" spans="14:70" ht="15">
      <c r="N559" s="433" t="s">
        <v>399</v>
      </c>
      <c r="O559" s="630" t="s">
        <v>8681</v>
      </c>
      <c r="P559" s="630" t="s">
        <v>8682</v>
      </c>
      <c r="R559" s="433" t="s">
        <v>401</v>
      </c>
      <c r="S559" s="470" t="s">
        <v>8527</v>
      </c>
      <c r="T559" s="631" t="s">
        <v>8528</v>
      </c>
      <c r="BJ559" s="570" t="s">
        <v>552</v>
      </c>
      <c r="BK559" s="470" t="s">
        <v>3253</v>
      </c>
      <c r="BL559" s="470" t="s">
        <v>3254</v>
      </c>
      <c r="BM559" s="470" t="s">
        <v>1397</v>
      </c>
      <c r="BO559" s="570" t="s">
        <v>554</v>
      </c>
      <c r="BP559" s="470" t="s">
        <v>3251</v>
      </c>
      <c r="BQ559" s="470" t="s">
        <v>3252</v>
      </c>
      <c r="BR559" s="470" t="s">
        <v>156</v>
      </c>
    </row>
    <row r="560" spans="14:70" ht="15">
      <c r="N560" s="433" t="s">
        <v>399</v>
      </c>
      <c r="O560" s="630" t="s">
        <v>8683</v>
      </c>
      <c r="P560" s="630" t="s">
        <v>8684</v>
      </c>
      <c r="R560" s="433" t="s">
        <v>401</v>
      </c>
      <c r="S560" s="470" t="s">
        <v>8529</v>
      </c>
      <c r="T560" s="631" t="s">
        <v>8530</v>
      </c>
      <c r="BJ560" s="570" t="s">
        <v>552</v>
      </c>
      <c r="BK560" s="470" t="s">
        <v>3257</v>
      </c>
      <c r="BL560" s="470" t="s">
        <v>3258</v>
      </c>
      <c r="BM560" s="470" t="s">
        <v>1397</v>
      </c>
      <c r="BO560" s="570" t="s">
        <v>554</v>
      </c>
      <c r="BP560" s="470" t="s">
        <v>3255</v>
      </c>
      <c r="BQ560" s="470" t="s">
        <v>3256</v>
      </c>
      <c r="BR560" s="470" t="s">
        <v>156</v>
      </c>
    </row>
    <row r="561" spans="14:70" ht="15">
      <c r="N561" s="433" t="s">
        <v>399</v>
      </c>
      <c r="O561" s="630" t="s">
        <v>8685</v>
      </c>
      <c r="P561" s="630" t="s">
        <v>8686</v>
      </c>
      <c r="R561" s="433" t="s">
        <v>401</v>
      </c>
      <c r="S561" s="470" t="s">
        <v>8531</v>
      </c>
      <c r="T561" s="631" t="s">
        <v>8532</v>
      </c>
      <c r="BJ561" s="570" t="s">
        <v>552</v>
      </c>
      <c r="BK561" s="470" t="s">
        <v>3261</v>
      </c>
      <c r="BL561" s="470" t="s">
        <v>3262</v>
      </c>
      <c r="BM561" s="470" t="s">
        <v>1397</v>
      </c>
      <c r="BO561" s="570" t="s">
        <v>554</v>
      </c>
      <c r="BP561" s="470" t="s">
        <v>3259</v>
      </c>
      <c r="BQ561" s="470" t="s">
        <v>3260</v>
      </c>
      <c r="BR561" s="470" t="s">
        <v>156</v>
      </c>
    </row>
    <row r="562" spans="14:70" ht="15">
      <c r="N562" s="433" t="s">
        <v>399</v>
      </c>
      <c r="O562" s="630" t="s">
        <v>8687</v>
      </c>
      <c r="P562" s="630" t="s">
        <v>8688</v>
      </c>
      <c r="R562" s="433" t="s">
        <v>401</v>
      </c>
      <c r="S562" s="470" t="s">
        <v>8533</v>
      </c>
      <c r="T562" s="631" t="s">
        <v>8534</v>
      </c>
      <c r="BJ562" s="570" t="s">
        <v>552</v>
      </c>
      <c r="BK562" s="470" t="s">
        <v>3265</v>
      </c>
      <c r="BL562" s="470" t="s">
        <v>3266</v>
      </c>
      <c r="BM562" s="470" t="s">
        <v>1397</v>
      </c>
      <c r="BO562" s="570" t="s">
        <v>554</v>
      </c>
      <c r="BP562" s="470" t="s">
        <v>3263</v>
      </c>
      <c r="BQ562" s="470" t="s">
        <v>3264</v>
      </c>
      <c r="BR562" s="470" t="s">
        <v>156</v>
      </c>
    </row>
    <row r="563" spans="14:70" ht="15">
      <c r="N563" s="433" t="s">
        <v>399</v>
      </c>
      <c r="O563" s="630" t="s">
        <v>8689</v>
      </c>
      <c r="P563" s="630" t="s">
        <v>8690</v>
      </c>
      <c r="R563" s="433" t="s">
        <v>401</v>
      </c>
      <c r="S563" s="470" t="s">
        <v>8535</v>
      </c>
      <c r="T563" s="631" t="s">
        <v>8536</v>
      </c>
      <c r="BJ563" s="570" t="s">
        <v>552</v>
      </c>
      <c r="BK563" s="470" t="s">
        <v>3269</v>
      </c>
      <c r="BL563" s="470" t="s">
        <v>3270</v>
      </c>
      <c r="BM563" s="470" t="s">
        <v>1397</v>
      </c>
      <c r="BO563" s="570" t="s">
        <v>554</v>
      </c>
      <c r="BP563" s="470" t="s">
        <v>3267</v>
      </c>
      <c r="BQ563" s="470" t="s">
        <v>3268</v>
      </c>
      <c r="BR563" s="470" t="s">
        <v>156</v>
      </c>
    </row>
    <row r="564" spans="14:70" ht="15">
      <c r="N564" s="433" t="s">
        <v>399</v>
      </c>
      <c r="O564" s="630" t="s">
        <v>8691</v>
      </c>
      <c r="P564" s="630" t="s">
        <v>8692</v>
      </c>
      <c r="R564" s="433" t="s">
        <v>401</v>
      </c>
      <c r="S564" s="470" t="s">
        <v>8537</v>
      </c>
      <c r="T564" s="631" t="s">
        <v>8538</v>
      </c>
      <c r="BJ564" s="570" t="s">
        <v>552</v>
      </c>
      <c r="BK564" s="470" t="s">
        <v>3273</v>
      </c>
      <c r="BL564" s="470" t="s">
        <v>3274</v>
      </c>
      <c r="BM564" s="470" t="s">
        <v>1397</v>
      </c>
      <c r="BO564" s="570" t="s">
        <v>554</v>
      </c>
      <c r="BP564" s="470" t="s">
        <v>3271</v>
      </c>
      <c r="BQ564" s="470" t="s">
        <v>3272</v>
      </c>
      <c r="BR564" s="470" t="s">
        <v>156</v>
      </c>
    </row>
    <row r="565" spans="14:70" ht="15">
      <c r="N565" s="433" t="s">
        <v>399</v>
      </c>
      <c r="O565" s="630" t="s">
        <v>8693</v>
      </c>
      <c r="P565" s="630" t="s">
        <v>8694</v>
      </c>
      <c r="R565" s="433" t="s">
        <v>401</v>
      </c>
      <c r="S565" s="470" t="s">
        <v>8539</v>
      </c>
      <c r="T565" s="631" t="s">
        <v>8540</v>
      </c>
      <c r="BJ565" s="570" t="s">
        <v>552</v>
      </c>
      <c r="BK565" s="470" t="s">
        <v>3277</v>
      </c>
      <c r="BL565" s="470" t="s">
        <v>3278</v>
      </c>
      <c r="BM565" s="470" t="s">
        <v>1397</v>
      </c>
      <c r="BO565" s="570" t="s">
        <v>554</v>
      </c>
      <c r="BP565" s="470" t="s">
        <v>3275</v>
      </c>
      <c r="BQ565" s="470" t="s">
        <v>3276</v>
      </c>
      <c r="BR565" s="470" t="s">
        <v>156</v>
      </c>
    </row>
    <row r="566" spans="14:70" ht="15">
      <c r="N566" s="433" t="s">
        <v>399</v>
      </c>
      <c r="O566" s="630" t="s">
        <v>8695</v>
      </c>
      <c r="P566" s="630" t="s">
        <v>8696</v>
      </c>
      <c r="R566" s="433" t="s">
        <v>401</v>
      </c>
      <c r="S566" s="470" t="s">
        <v>8541</v>
      </c>
      <c r="T566" s="631" t="s">
        <v>8542</v>
      </c>
      <c r="BJ566" s="570" t="s">
        <v>552</v>
      </c>
      <c r="BK566" s="470" t="s">
        <v>3281</v>
      </c>
      <c r="BL566" s="470" t="s">
        <v>3282</v>
      </c>
      <c r="BM566" s="470" t="s">
        <v>1397</v>
      </c>
      <c r="BO566" s="570" t="s">
        <v>554</v>
      </c>
      <c r="BP566" s="470" t="s">
        <v>3279</v>
      </c>
      <c r="BQ566" s="470" t="s">
        <v>3280</v>
      </c>
      <c r="BR566" s="470" t="s">
        <v>156</v>
      </c>
    </row>
    <row r="567" spans="14:70" ht="15">
      <c r="N567" s="433" t="s">
        <v>399</v>
      </c>
      <c r="O567" s="630" t="s">
        <v>8697</v>
      </c>
      <c r="P567" s="630" t="s">
        <v>8698</v>
      </c>
      <c r="R567" s="433" t="s">
        <v>401</v>
      </c>
      <c r="S567" s="470" t="s">
        <v>8543</v>
      </c>
      <c r="T567" s="631" t="s">
        <v>8544</v>
      </c>
      <c r="BJ567" s="570" t="s">
        <v>552</v>
      </c>
      <c r="BK567" s="470" t="s">
        <v>3285</v>
      </c>
      <c r="BL567" s="470" t="s">
        <v>3286</v>
      </c>
      <c r="BM567" s="470" t="s">
        <v>1397</v>
      </c>
      <c r="BO567" s="570" t="s">
        <v>554</v>
      </c>
      <c r="BP567" s="470" t="s">
        <v>3283</v>
      </c>
      <c r="BQ567" s="470" t="s">
        <v>3284</v>
      </c>
      <c r="BR567" s="470" t="s">
        <v>156</v>
      </c>
    </row>
    <row r="568" spans="14:70" ht="15">
      <c r="N568" s="433" t="s">
        <v>399</v>
      </c>
      <c r="O568" s="630" t="s">
        <v>8699</v>
      </c>
      <c r="P568" s="630" t="s">
        <v>8700</v>
      </c>
      <c r="R568" s="433" t="s">
        <v>401</v>
      </c>
      <c r="S568" s="470" t="s">
        <v>8545</v>
      </c>
      <c r="T568" s="631" t="s">
        <v>8546</v>
      </c>
      <c r="BJ568" s="570" t="s">
        <v>552</v>
      </c>
      <c r="BK568" s="470" t="s">
        <v>3289</v>
      </c>
      <c r="BL568" s="470" t="s">
        <v>3290</v>
      </c>
      <c r="BM568" s="470" t="s">
        <v>1397</v>
      </c>
      <c r="BO568" s="570" t="s">
        <v>554</v>
      </c>
      <c r="BP568" s="470" t="s">
        <v>3287</v>
      </c>
      <c r="BQ568" s="470" t="s">
        <v>3288</v>
      </c>
      <c r="BR568" s="470" t="s">
        <v>156</v>
      </c>
    </row>
    <row r="569" spans="14:70" ht="15">
      <c r="N569" s="433" t="s">
        <v>399</v>
      </c>
      <c r="O569" s="630" t="s">
        <v>8701</v>
      </c>
      <c r="P569" s="630" t="s">
        <v>8702</v>
      </c>
      <c r="R569" s="433" t="s">
        <v>401</v>
      </c>
      <c r="S569" s="470" t="s">
        <v>8547</v>
      </c>
      <c r="T569" s="631" t="s">
        <v>8548</v>
      </c>
      <c r="BJ569" s="570" t="s">
        <v>552</v>
      </c>
      <c r="BK569" s="470" t="s">
        <v>3293</v>
      </c>
      <c r="BL569" s="470" t="s">
        <v>3294</v>
      </c>
      <c r="BM569" s="470" t="s">
        <v>1397</v>
      </c>
      <c r="BO569" s="570" t="s">
        <v>554</v>
      </c>
      <c r="BP569" s="470" t="s">
        <v>3291</v>
      </c>
      <c r="BQ569" s="470" t="s">
        <v>3292</v>
      </c>
      <c r="BR569" s="470" t="s">
        <v>156</v>
      </c>
    </row>
    <row r="570" spans="14:70" ht="15">
      <c r="N570" s="433" t="s">
        <v>399</v>
      </c>
      <c r="O570" s="630" t="s">
        <v>8703</v>
      </c>
      <c r="P570" s="630" t="s">
        <v>8704</v>
      </c>
      <c r="R570" s="433" t="s">
        <v>401</v>
      </c>
      <c r="S570" s="470" t="s">
        <v>8549</v>
      </c>
      <c r="T570" s="631" t="s">
        <v>8550</v>
      </c>
      <c r="BJ570" s="570" t="s">
        <v>552</v>
      </c>
      <c r="BK570" s="470" t="s">
        <v>3297</v>
      </c>
      <c r="BL570" s="470" t="s">
        <v>3298</v>
      </c>
      <c r="BM570" s="470" t="s">
        <v>1397</v>
      </c>
      <c r="BO570" s="570" t="s">
        <v>554</v>
      </c>
      <c r="BP570" s="470" t="s">
        <v>3295</v>
      </c>
      <c r="BQ570" s="470" t="s">
        <v>3296</v>
      </c>
      <c r="BR570" s="470" t="s">
        <v>156</v>
      </c>
    </row>
    <row r="571" spans="14:70" ht="15">
      <c r="N571" s="433" t="s">
        <v>399</v>
      </c>
      <c r="O571" s="630" t="s">
        <v>8705</v>
      </c>
      <c r="P571" s="630" t="s">
        <v>8706</v>
      </c>
      <c r="R571" s="433" t="s">
        <v>401</v>
      </c>
      <c r="S571" s="470" t="s">
        <v>8551</v>
      </c>
      <c r="T571" s="631" t="s">
        <v>8552</v>
      </c>
      <c r="BJ571" s="570" t="s">
        <v>552</v>
      </c>
      <c r="BK571" s="470" t="s">
        <v>3301</v>
      </c>
      <c r="BL571" s="470" t="s">
        <v>3302</v>
      </c>
      <c r="BM571" s="470" t="s">
        <v>1397</v>
      </c>
      <c r="BO571" s="570" t="s">
        <v>554</v>
      </c>
      <c r="BP571" s="470" t="s">
        <v>3299</v>
      </c>
      <c r="BQ571" s="470" t="s">
        <v>3300</v>
      </c>
      <c r="BR571" s="470" t="s">
        <v>156</v>
      </c>
    </row>
    <row r="572" spans="14:70" ht="15">
      <c r="N572" s="433" t="s">
        <v>399</v>
      </c>
      <c r="O572" s="630" t="s">
        <v>8707</v>
      </c>
      <c r="P572" s="630" t="s">
        <v>8708</v>
      </c>
      <c r="R572" s="433" t="s">
        <v>401</v>
      </c>
      <c r="S572" s="470" t="s">
        <v>8553</v>
      </c>
      <c r="T572" s="631" t="s">
        <v>8554</v>
      </c>
      <c r="BJ572" s="570" t="s">
        <v>552</v>
      </c>
      <c r="BK572" s="470" t="s">
        <v>3305</v>
      </c>
      <c r="BL572" s="470" t="s">
        <v>3306</v>
      </c>
      <c r="BM572" s="470" t="s">
        <v>1397</v>
      </c>
      <c r="BO572" s="570" t="s">
        <v>554</v>
      </c>
      <c r="BP572" s="470" t="s">
        <v>3303</v>
      </c>
      <c r="BQ572" s="470" t="s">
        <v>3304</v>
      </c>
      <c r="BR572" s="470" t="s">
        <v>156</v>
      </c>
    </row>
    <row r="573" spans="14:70" ht="15">
      <c r="N573" s="433" t="s">
        <v>399</v>
      </c>
      <c r="O573" s="630" t="s">
        <v>8709</v>
      </c>
      <c r="P573" s="630" t="s">
        <v>8710</v>
      </c>
      <c r="R573" s="433" t="s">
        <v>401</v>
      </c>
      <c r="S573" s="470" t="s">
        <v>8555</v>
      </c>
      <c r="T573" s="631" t="s">
        <v>8556</v>
      </c>
      <c r="BJ573" s="570" t="s">
        <v>552</v>
      </c>
      <c r="BK573" s="470" t="s">
        <v>3309</v>
      </c>
      <c r="BL573" s="470" t="s">
        <v>3310</v>
      </c>
      <c r="BM573" s="470" t="s">
        <v>1397</v>
      </c>
      <c r="BO573" s="570" t="s">
        <v>554</v>
      </c>
      <c r="BP573" s="470" t="s">
        <v>3307</v>
      </c>
      <c r="BQ573" s="470" t="s">
        <v>3308</v>
      </c>
      <c r="BR573" s="470" t="s">
        <v>156</v>
      </c>
    </row>
    <row r="574" spans="14:70" ht="15">
      <c r="N574" s="433" t="s">
        <v>399</v>
      </c>
      <c r="O574" s="630" t="s">
        <v>8711</v>
      </c>
      <c r="P574" s="630" t="s">
        <v>8712</v>
      </c>
      <c r="R574" s="433" t="s">
        <v>401</v>
      </c>
      <c r="S574" s="470" t="s">
        <v>8557</v>
      </c>
      <c r="T574" s="631" t="s">
        <v>8558</v>
      </c>
      <c r="BJ574" s="570" t="s">
        <v>552</v>
      </c>
      <c r="BK574" s="470" t="s">
        <v>3313</v>
      </c>
      <c r="BL574" s="470" t="s">
        <v>3314</v>
      </c>
      <c r="BM574" s="470" t="s">
        <v>1397</v>
      </c>
      <c r="BO574" s="570" t="s">
        <v>554</v>
      </c>
      <c r="BP574" s="470" t="s">
        <v>3311</v>
      </c>
      <c r="BQ574" s="470" t="s">
        <v>3312</v>
      </c>
      <c r="BR574" s="470" t="s">
        <v>156</v>
      </c>
    </row>
    <row r="575" spans="14:70" ht="15">
      <c r="N575" s="433" t="s">
        <v>399</v>
      </c>
      <c r="O575" s="630" t="s">
        <v>8713</v>
      </c>
      <c r="P575" s="630" t="s">
        <v>8714</v>
      </c>
      <c r="R575" s="433" t="s">
        <v>401</v>
      </c>
      <c r="S575" s="470" t="s">
        <v>8559</v>
      </c>
      <c r="T575" s="631" t="s">
        <v>8560</v>
      </c>
      <c r="BJ575" s="570" t="s">
        <v>552</v>
      </c>
      <c r="BK575" s="470" t="s">
        <v>3317</v>
      </c>
      <c r="BL575" s="470" t="s">
        <v>3318</v>
      </c>
      <c r="BM575" s="470" t="s">
        <v>1397</v>
      </c>
      <c r="BO575" s="570" t="s">
        <v>554</v>
      </c>
      <c r="BP575" s="470" t="s">
        <v>3315</v>
      </c>
      <c r="BQ575" s="470" t="s">
        <v>3316</v>
      </c>
      <c r="BR575" s="470" t="s">
        <v>156</v>
      </c>
    </row>
    <row r="576" spans="14:70" ht="15">
      <c r="N576" s="433" t="s">
        <v>399</v>
      </c>
      <c r="O576" s="630" t="s">
        <v>8715</v>
      </c>
      <c r="P576" s="630" t="s">
        <v>8716</v>
      </c>
      <c r="R576" s="433" t="s">
        <v>401</v>
      </c>
      <c r="S576" s="470" t="s">
        <v>8561</v>
      </c>
      <c r="T576" s="631" t="s">
        <v>8562</v>
      </c>
      <c r="BJ576" s="570" t="s">
        <v>552</v>
      </c>
      <c r="BK576" s="470" t="s">
        <v>3321</v>
      </c>
      <c r="BL576" s="470" t="s">
        <v>3322</v>
      </c>
      <c r="BM576" s="470" t="s">
        <v>1397</v>
      </c>
      <c r="BO576" s="570" t="s">
        <v>554</v>
      </c>
      <c r="BP576" s="470" t="s">
        <v>3319</v>
      </c>
      <c r="BQ576" s="470" t="s">
        <v>3320</v>
      </c>
      <c r="BR576" s="470" t="s">
        <v>156</v>
      </c>
    </row>
    <row r="577" spans="14:70" ht="15">
      <c r="N577" s="433" t="s">
        <v>399</v>
      </c>
      <c r="O577" s="630" t="s">
        <v>8717</v>
      </c>
      <c r="P577" s="630" t="s">
        <v>8718</v>
      </c>
      <c r="R577" s="433" t="s">
        <v>401</v>
      </c>
      <c r="S577" s="470" t="s">
        <v>8563</v>
      </c>
      <c r="T577" s="631" t="s">
        <v>8564</v>
      </c>
      <c r="BJ577" s="570" t="s">
        <v>552</v>
      </c>
      <c r="BK577" s="470" t="s">
        <v>3325</v>
      </c>
      <c r="BL577" s="470" t="s">
        <v>3326</v>
      </c>
      <c r="BM577" s="470" t="s">
        <v>1397</v>
      </c>
      <c r="BO577" s="570" t="s">
        <v>554</v>
      </c>
      <c r="BP577" s="470" t="s">
        <v>3323</v>
      </c>
      <c r="BQ577" s="470" t="s">
        <v>3324</v>
      </c>
      <c r="BR577" s="470" t="s">
        <v>156</v>
      </c>
    </row>
    <row r="578" spans="14:70" ht="15">
      <c r="N578" s="433" t="s">
        <v>399</v>
      </c>
      <c r="O578" s="630" t="s">
        <v>8719</v>
      </c>
      <c r="P578" s="630" t="s">
        <v>8720</v>
      </c>
      <c r="R578" s="433" t="s">
        <v>401</v>
      </c>
      <c r="S578" s="470" t="s">
        <v>8565</v>
      </c>
      <c r="T578" s="631" t="s">
        <v>8566</v>
      </c>
      <c r="BJ578" s="570" t="s">
        <v>552</v>
      </c>
      <c r="BK578" s="470" t="s">
        <v>3329</v>
      </c>
      <c r="BL578" s="470" t="s">
        <v>3330</v>
      </c>
      <c r="BM578" s="470" t="s">
        <v>1397</v>
      </c>
      <c r="BO578" s="570" t="s">
        <v>554</v>
      </c>
      <c r="BP578" s="470" t="s">
        <v>3327</v>
      </c>
      <c r="BQ578" s="470" t="s">
        <v>3328</v>
      </c>
      <c r="BR578" s="470" t="s">
        <v>156</v>
      </c>
    </row>
    <row r="579" spans="14:70" ht="15">
      <c r="N579" s="433" t="s">
        <v>399</v>
      </c>
      <c r="O579" s="630" t="s">
        <v>8721</v>
      </c>
      <c r="P579" s="630" t="s">
        <v>8722</v>
      </c>
      <c r="R579" s="433" t="s">
        <v>401</v>
      </c>
      <c r="S579" s="470" t="s">
        <v>8567</v>
      </c>
      <c r="T579" s="631" t="s">
        <v>8568</v>
      </c>
      <c r="BJ579" s="570" t="s">
        <v>552</v>
      </c>
      <c r="BK579" s="470" t="s">
        <v>3333</v>
      </c>
      <c r="BL579" s="470" t="s">
        <v>3334</v>
      </c>
      <c r="BM579" s="470" t="s">
        <v>1397</v>
      </c>
      <c r="BO579" s="570" t="s">
        <v>554</v>
      </c>
      <c r="BP579" s="470" t="s">
        <v>3331</v>
      </c>
      <c r="BQ579" s="470" t="s">
        <v>3332</v>
      </c>
      <c r="BR579" s="470" t="s">
        <v>156</v>
      </c>
    </row>
    <row r="580" spans="14:70" ht="15">
      <c r="N580" s="433" t="s">
        <v>399</v>
      </c>
      <c r="O580" s="630" t="s">
        <v>8723</v>
      </c>
      <c r="P580" s="630" t="s">
        <v>8724</v>
      </c>
      <c r="R580" s="433" t="s">
        <v>401</v>
      </c>
      <c r="S580" s="470" t="s">
        <v>8569</v>
      </c>
      <c r="T580" s="631" t="s">
        <v>8570</v>
      </c>
      <c r="BJ580" s="570" t="s">
        <v>552</v>
      </c>
      <c r="BK580" s="470" t="s">
        <v>3337</v>
      </c>
      <c r="BL580" s="470" t="s">
        <v>3338</v>
      </c>
      <c r="BM580" s="470" t="s">
        <v>1397</v>
      </c>
      <c r="BO580" s="570" t="s">
        <v>554</v>
      </c>
      <c r="BP580" s="470" t="s">
        <v>3335</v>
      </c>
      <c r="BQ580" s="470" t="s">
        <v>3336</v>
      </c>
      <c r="BR580" s="470" t="s">
        <v>156</v>
      </c>
    </row>
    <row r="581" spans="14:70" ht="15">
      <c r="N581" s="433" t="s">
        <v>399</v>
      </c>
      <c r="O581" s="630" t="s">
        <v>8725</v>
      </c>
      <c r="P581" s="630" t="s">
        <v>8726</v>
      </c>
      <c r="R581" s="433" t="s">
        <v>401</v>
      </c>
      <c r="S581" s="470" t="s">
        <v>8571</v>
      </c>
      <c r="T581" s="631" t="s">
        <v>8572</v>
      </c>
      <c r="BJ581" s="570" t="s">
        <v>552</v>
      </c>
      <c r="BK581" s="470" t="s">
        <v>2553</v>
      </c>
      <c r="BL581" s="470" t="s">
        <v>2554</v>
      </c>
      <c r="BM581" s="470" t="s">
        <v>1397</v>
      </c>
      <c r="BO581" s="570" t="s">
        <v>554</v>
      </c>
      <c r="BP581" s="470" t="s">
        <v>3339</v>
      </c>
      <c r="BQ581" s="470" t="s">
        <v>3340</v>
      </c>
      <c r="BR581" s="470" t="s">
        <v>156</v>
      </c>
    </row>
    <row r="582" spans="14:70" ht="15">
      <c r="N582" s="433" t="s">
        <v>399</v>
      </c>
      <c r="O582" s="630" t="s">
        <v>8727</v>
      </c>
      <c r="P582" s="630" t="s">
        <v>8728</v>
      </c>
      <c r="R582" s="433" t="s">
        <v>401</v>
      </c>
      <c r="S582" s="470" t="s">
        <v>8573</v>
      </c>
      <c r="T582" s="631" t="s">
        <v>8574</v>
      </c>
      <c r="BJ582" s="570" t="s">
        <v>552</v>
      </c>
      <c r="BK582" s="470" t="s">
        <v>3343</v>
      </c>
      <c r="BL582" s="470" t="s">
        <v>3344</v>
      </c>
      <c r="BM582" s="470" t="s">
        <v>1397</v>
      </c>
      <c r="BO582" s="570" t="s">
        <v>554</v>
      </c>
      <c r="BP582" s="470" t="s">
        <v>3341</v>
      </c>
      <c r="BQ582" s="470" t="s">
        <v>3342</v>
      </c>
      <c r="BR582" s="470" t="s">
        <v>156</v>
      </c>
    </row>
    <row r="583" spans="14:70" ht="15">
      <c r="N583" s="433" t="s">
        <v>399</v>
      </c>
      <c r="O583" s="630" t="s">
        <v>8729</v>
      </c>
      <c r="P583" s="630" t="s">
        <v>8730</v>
      </c>
      <c r="R583" s="433" t="s">
        <v>401</v>
      </c>
      <c r="S583" s="470" t="s">
        <v>8575</v>
      </c>
      <c r="T583" s="631" t="s">
        <v>8576</v>
      </c>
      <c r="BJ583" s="570" t="s">
        <v>552</v>
      </c>
      <c r="BK583" s="470" t="s">
        <v>3347</v>
      </c>
      <c r="BL583" s="470" t="s">
        <v>3348</v>
      </c>
      <c r="BM583" s="470" t="s">
        <v>1397</v>
      </c>
      <c r="BO583" s="570" t="s">
        <v>554</v>
      </c>
      <c r="BP583" s="470" t="s">
        <v>3345</v>
      </c>
      <c r="BQ583" s="470" t="s">
        <v>3346</v>
      </c>
      <c r="BR583" s="470" t="s">
        <v>156</v>
      </c>
    </row>
    <row r="584" spans="14:70" ht="15">
      <c r="N584" s="433" t="s">
        <v>399</v>
      </c>
      <c r="O584" s="630" t="s">
        <v>8731</v>
      </c>
      <c r="P584" s="630" t="s">
        <v>8732</v>
      </c>
      <c r="R584" s="433" t="s">
        <v>401</v>
      </c>
      <c r="S584" s="470" t="s">
        <v>8577</v>
      </c>
      <c r="T584" s="631" t="s">
        <v>8578</v>
      </c>
      <c r="BJ584" s="570" t="s">
        <v>552</v>
      </c>
      <c r="BK584" s="470" t="s">
        <v>2557</v>
      </c>
      <c r="BL584" s="470" t="s">
        <v>2558</v>
      </c>
      <c r="BM584" s="470" t="s">
        <v>1397</v>
      </c>
      <c r="BO584" s="570" t="s">
        <v>554</v>
      </c>
      <c r="BP584" s="470" t="s">
        <v>3349</v>
      </c>
      <c r="BQ584" s="470" t="s">
        <v>3350</v>
      </c>
      <c r="BR584" s="470" t="s">
        <v>156</v>
      </c>
    </row>
    <row r="585" spans="14:70" ht="15">
      <c r="N585" s="433" t="s">
        <v>399</v>
      </c>
      <c r="O585" s="630" t="s">
        <v>8733</v>
      </c>
      <c r="P585" s="630" t="s">
        <v>8734</v>
      </c>
      <c r="R585" s="433" t="s">
        <v>401</v>
      </c>
      <c r="S585" s="470" t="s">
        <v>8579</v>
      </c>
      <c r="T585" s="631" t="s">
        <v>8580</v>
      </c>
      <c r="BJ585" s="570" t="s">
        <v>552</v>
      </c>
      <c r="BK585" s="470" t="s">
        <v>2561</v>
      </c>
      <c r="BL585" s="470" t="s">
        <v>2562</v>
      </c>
      <c r="BM585" s="470" t="s">
        <v>1397</v>
      </c>
      <c r="BO585" s="570" t="s">
        <v>554</v>
      </c>
      <c r="BP585" s="470" t="s">
        <v>3351</v>
      </c>
      <c r="BQ585" s="470" t="s">
        <v>3352</v>
      </c>
      <c r="BR585" s="470" t="s">
        <v>156</v>
      </c>
    </row>
    <row r="586" spans="14:70" ht="15">
      <c r="N586" s="433" t="s">
        <v>399</v>
      </c>
      <c r="O586" s="630" t="s">
        <v>8735</v>
      </c>
      <c r="P586" s="630" t="s">
        <v>8736</v>
      </c>
      <c r="R586" s="433" t="s">
        <v>401</v>
      </c>
      <c r="S586" s="470" t="s">
        <v>8581</v>
      </c>
      <c r="T586" s="631" t="s">
        <v>8582</v>
      </c>
      <c r="BJ586" s="570" t="s">
        <v>552</v>
      </c>
      <c r="BK586" s="470" t="s">
        <v>3355</v>
      </c>
      <c r="BL586" s="470" t="s">
        <v>3356</v>
      </c>
      <c r="BM586" s="470" t="s">
        <v>1397</v>
      </c>
      <c r="BO586" s="570" t="s">
        <v>554</v>
      </c>
      <c r="BP586" s="470" t="s">
        <v>3353</v>
      </c>
      <c r="BQ586" s="470" t="s">
        <v>3354</v>
      </c>
      <c r="BR586" s="470" t="s">
        <v>156</v>
      </c>
    </row>
    <row r="587" spans="14:70" ht="15">
      <c r="N587" s="433" t="s">
        <v>399</v>
      </c>
      <c r="O587" s="630" t="s">
        <v>8737</v>
      </c>
      <c r="P587" s="630" t="s">
        <v>8738</v>
      </c>
      <c r="R587" s="433" t="s">
        <v>401</v>
      </c>
      <c r="S587" s="470" t="s">
        <v>8583</v>
      </c>
      <c r="T587" s="631" t="s">
        <v>8584</v>
      </c>
      <c r="BJ587" s="570" t="s">
        <v>552</v>
      </c>
      <c r="BK587" s="470" t="s">
        <v>3359</v>
      </c>
      <c r="BL587" s="470" t="s">
        <v>3360</v>
      </c>
      <c r="BM587" s="470" t="s">
        <v>1397</v>
      </c>
      <c r="BO587" s="570" t="s">
        <v>554</v>
      </c>
      <c r="BP587" s="470" t="s">
        <v>3357</v>
      </c>
      <c r="BQ587" s="470" t="s">
        <v>3358</v>
      </c>
      <c r="BR587" s="470" t="s">
        <v>156</v>
      </c>
    </row>
    <row r="588" spans="14:70" ht="15">
      <c r="N588" s="433" t="s">
        <v>399</v>
      </c>
      <c r="O588" s="630" t="s">
        <v>8739</v>
      </c>
      <c r="P588" s="630" t="s">
        <v>8740</v>
      </c>
      <c r="R588" s="433" t="s">
        <v>401</v>
      </c>
      <c r="S588" s="470" t="s">
        <v>8585</v>
      </c>
      <c r="T588" s="631" t="s">
        <v>8586</v>
      </c>
      <c r="BJ588" s="570" t="s">
        <v>552</v>
      </c>
      <c r="BK588" s="470" t="s">
        <v>3363</v>
      </c>
      <c r="BL588" s="470" t="s">
        <v>3364</v>
      </c>
      <c r="BM588" s="470" t="s">
        <v>1397</v>
      </c>
      <c r="BO588" s="570" t="s">
        <v>554</v>
      </c>
      <c r="BP588" s="470" t="s">
        <v>3361</v>
      </c>
      <c r="BQ588" s="470" t="s">
        <v>3362</v>
      </c>
      <c r="BR588" s="470" t="s">
        <v>156</v>
      </c>
    </row>
    <row r="589" spans="14:70" ht="15">
      <c r="N589" s="433" t="s">
        <v>399</v>
      </c>
      <c r="O589" s="630" t="s">
        <v>8741</v>
      </c>
      <c r="P589" s="630" t="s">
        <v>8742</v>
      </c>
      <c r="R589" s="433" t="s">
        <v>401</v>
      </c>
      <c r="S589" s="470" t="s">
        <v>8587</v>
      </c>
      <c r="T589" s="631" t="s">
        <v>8588</v>
      </c>
      <c r="BJ589" s="570" t="s">
        <v>552</v>
      </c>
      <c r="BK589" s="470" t="s">
        <v>2571</v>
      </c>
      <c r="BL589" s="470" t="s">
        <v>2572</v>
      </c>
      <c r="BM589" s="470" t="s">
        <v>1397</v>
      </c>
      <c r="BO589" s="570" t="s">
        <v>554</v>
      </c>
      <c r="BP589" s="470" t="s">
        <v>3365</v>
      </c>
      <c r="BQ589" s="470" t="s">
        <v>3366</v>
      </c>
      <c r="BR589" s="470" t="s">
        <v>156</v>
      </c>
    </row>
    <row r="590" spans="14:70" ht="15">
      <c r="N590" s="433" t="s">
        <v>399</v>
      </c>
      <c r="O590" s="630" t="s">
        <v>8743</v>
      </c>
      <c r="P590" s="630" t="s">
        <v>8744</v>
      </c>
      <c r="R590" s="433" t="s">
        <v>401</v>
      </c>
      <c r="S590" s="470" t="s">
        <v>8589</v>
      </c>
      <c r="T590" s="631" t="s">
        <v>8590</v>
      </c>
      <c r="BJ590" s="570" t="s">
        <v>552</v>
      </c>
      <c r="BK590" s="470" t="s">
        <v>3369</v>
      </c>
      <c r="BL590" s="470" t="s">
        <v>3370</v>
      </c>
      <c r="BM590" s="470" t="s">
        <v>1397</v>
      </c>
      <c r="BO590" s="570" t="s">
        <v>554</v>
      </c>
      <c r="BP590" s="470" t="s">
        <v>3367</v>
      </c>
      <c r="BQ590" s="470" t="s">
        <v>3368</v>
      </c>
      <c r="BR590" s="470" t="s">
        <v>156</v>
      </c>
    </row>
    <row r="591" spans="14:70" ht="15">
      <c r="N591" s="433" t="s">
        <v>399</v>
      </c>
      <c r="O591" s="630" t="s">
        <v>8745</v>
      </c>
      <c r="P591" s="630" t="s">
        <v>8746</v>
      </c>
      <c r="R591" s="433" t="s">
        <v>401</v>
      </c>
      <c r="S591" s="470" t="s">
        <v>8591</v>
      </c>
      <c r="T591" s="631" t="s">
        <v>8592</v>
      </c>
      <c r="BJ591" s="570" t="s">
        <v>552</v>
      </c>
      <c r="BK591" s="470" t="s">
        <v>3373</v>
      </c>
      <c r="BL591" s="470" t="s">
        <v>3374</v>
      </c>
      <c r="BM591" s="470" t="s">
        <v>1397</v>
      </c>
      <c r="BO591" s="570" t="s">
        <v>554</v>
      </c>
      <c r="BP591" s="470" t="s">
        <v>3371</v>
      </c>
      <c r="BQ591" s="470" t="s">
        <v>3372</v>
      </c>
      <c r="BR591" s="470" t="s">
        <v>156</v>
      </c>
    </row>
    <row r="592" spans="14:70" ht="15">
      <c r="N592" s="433" t="s">
        <v>399</v>
      </c>
      <c r="O592" s="630" t="s">
        <v>8747</v>
      </c>
      <c r="P592" s="630" t="s">
        <v>8748</v>
      </c>
      <c r="R592" s="433" t="s">
        <v>401</v>
      </c>
      <c r="S592" s="470" t="s">
        <v>8593</v>
      </c>
      <c r="T592" s="631" t="s">
        <v>8594</v>
      </c>
      <c r="BJ592" s="570" t="s">
        <v>552</v>
      </c>
      <c r="BK592" s="470" t="s">
        <v>3377</v>
      </c>
      <c r="BL592" s="470" t="s">
        <v>3378</v>
      </c>
      <c r="BM592" s="470" t="s">
        <v>1397</v>
      </c>
      <c r="BO592" s="570" t="s">
        <v>554</v>
      </c>
      <c r="BP592" s="470" t="s">
        <v>3375</v>
      </c>
      <c r="BQ592" s="470" t="s">
        <v>3376</v>
      </c>
      <c r="BR592" s="470" t="s">
        <v>156</v>
      </c>
    </row>
    <row r="593" spans="14:70" ht="15">
      <c r="N593" s="433" t="s">
        <v>399</v>
      </c>
      <c r="O593" s="630" t="s">
        <v>8749</v>
      </c>
      <c r="P593" s="630" t="s">
        <v>8750</v>
      </c>
      <c r="R593" s="433" t="s">
        <v>401</v>
      </c>
      <c r="S593" s="470" t="s">
        <v>8595</v>
      </c>
      <c r="T593" s="631" t="s">
        <v>8596</v>
      </c>
      <c r="BJ593" s="570" t="s">
        <v>552</v>
      </c>
      <c r="BK593" s="470" t="s">
        <v>2575</v>
      </c>
      <c r="BL593" s="470" t="s">
        <v>2576</v>
      </c>
      <c r="BM593" s="470" t="s">
        <v>1397</v>
      </c>
      <c r="BO593" s="570" t="s">
        <v>554</v>
      </c>
      <c r="BP593" s="470" t="s">
        <v>3379</v>
      </c>
      <c r="BQ593" s="531" t="s">
        <v>3380</v>
      </c>
      <c r="BR593" s="470" t="s">
        <v>156</v>
      </c>
    </row>
    <row r="594" spans="14:70" ht="15">
      <c r="N594" s="433" t="s">
        <v>399</v>
      </c>
      <c r="O594" s="630" t="s">
        <v>8751</v>
      </c>
      <c r="P594" s="630" t="s">
        <v>8752</v>
      </c>
      <c r="R594" s="433" t="s">
        <v>401</v>
      </c>
      <c r="S594" s="470" t="s">
        <v>8597</v>
      </c>
      <c r="T594" s="631" t="s">
        <v>8598</v>
      </c>
      <c r="BJ594" s="570" t="s">
        <v>552</v>
      </c>
      <c r="BK594" s="470" t="s">
        <v>2579</v>
      </c>
      <c r="BL594" s="470" t="s">
        <v>2580</v>
      </c>
      <c r="BM594" s="470" t="s">
        <v>1397</v>
      </c>
      <c r="BO594" s="570" t="s">
        <v>554</v>
      </c>
      <c r="BP594" s="470" t="s">
        <v>3381</v>
      </c>
      <c r="BQ594" s="531" t="s">
        <v>3382</v>
      </c>
      <c r="BR594" s="470" t="s">
        <v>156</v>
      </c>
    </row>
    <row r="595" spans="14:70">
      <c r="N595" s="433" t="s">
        <v>399</v>
      </c>
      <c r="O595" s="595" t="s">
        <v>8753</v>
      </c>
      <c r="P595" s="595" t="s">
        <v>8754</v>
      </c>
      <c r="R595" s="433" t="s">
        <v>401</v>
      </c>
      <c r="S595" s="470" t="s">
        <v>8599</v>
      </c>
      <c r="T595" s="631" t="s">
        <v>8600</v>
      </c>
      <c r="BJ595" s="570" t="s">
        <v>552</v>
      </c>
      <c r="BK595" s="470" t="s">
        <v>2581</v>
      </c>
      <c r="BL595" s="470" t="s">
        <v>2582</v>
      </c>
      <c r="BM595" s="470" t="s">
        <v>1397</v>
      </c>
      <c r="BO595" s="570" t="s">
        <v>554</v>
      </c>
      <c r="BP595" s="470" t="s">
        <v>3383</v>
      </c>
      <c r="BQ595" s="470" t="s">
        <v>3384</v>
      </c>
      <c r="BR595" s="470" t="s">
        <v>156</v>
      </c>
    </row>
    <row r="596" spans="14:70">
      <c r="N596" s="433" t="s">
        <v>399</v>
      </c>
      <c r="O596" s="595" t="s">
        <v>8755</v>
      </c>
      <c r="P596" s="595" t="s">
        <v>8756</v>
      </c>
      <c r="R596" s="433" t="s">
        <v>401</v>
      </c>
      <c r="S596" s="470" t="s">
        <v>8601</v>
      </c>
      <c r="T596" s="631" t="s">
        <v>8602</v>
      </c>
      <c r="BJ596" s="570" t="s">
        <v>552</v>
      </c>
      <c r="BK596" s="470" t="s">
        <v>2583</v>
      </c>
      <c r="BL596" s="470" t="s">
        <v>2584</v>
      </c>
      <c r="BM596" s="470" t="s">
        <v>1397</v>
      </c>
      <c r="BO596" s="570" t="s">
        <v>554</v>
      </c>
      <c r="BP596" s="470" t="s">
        <v>3385</v>
      </c>
      <c r="BQ596" s="531" t="s">
        <v>3386</v>
      </c>
      <c r="BR596" s="470" t="s">
        <v>156</v>
      </c>
    </row>
    <row r="597" spans="14:70">
      <c r="N597" s="433" t="s">
        <v>399</v>
      </c>
      <c r="O597" s="595" t="s">
        <v>8757</v>
      </c>
      <c r="P597" s="595" t="s">
        <v>8758</v>
      </c>
      <c r="R597" s="433" t="s">
        <v>401</v>
      </c>
      <c r="S597" s="470" t="s">
        <v>8603</v>
      </c>
      <c r="T597" s="631" t="s">
        <v>8604</v>
      </c>
      <c r="BJ597" s="570" t="s">
        <v>552</v>
      </c>
      <c r="BK597" s="470" t="s">
        <v>3389</v>
      </c>
      <c r="BL597" s="470" t="s">
        <v>3390</v>
      </c>
      <c r="BM597" s="470" t="s">
        <v>1397</v>
      </c>
      <c r="BO597" s="570" t="s">
        <v>554</v>
      </c>
      <c r="BP597" s="470" t="s">
        <v>3387</v>
      </c>
      <c r="BQ597" s="531" t="s">
        <v>3388</v>
      </c>
      <c r="BR597" s="470" t="s">
        <v>156</v>
      </c>
    </row>
    <row r="598" spans="14:70">
      <c r="N598" s="433" t="s">
        <v>399</v>
      </c>
      <c r="O598" s="595" t="s">
        <v>8759</v>
      </c>
      <c r="P598" s="595" t="s">
        <v>8760</v>
      </c>
      <c r="R598" s="433" t="s">
        <v>401</v>
      </c>
      <c r="S598" s="470" t="s">
        <v>8605</v>
      </c>
      <c r="T598" s="631" t="s">
        <v>8606</v>
      </c>
      <c r="BJ598" s="570" t="s">
        <v>552</v>
      </c>
      <c r="BK598" s="470" t="s">
        <v>3393</v>
      </c>
      <c r="BL598" s="470" t="s">
        <v>3394</v>
      </c>
      <c r="BM598" s="470" t="s">
        <v>1397</v>
      </c>
      <c r="BO598" s="570" t="s">
        <v>554</v>
      </c>
      <c r="BP598" s="470" t="s">
        <v>3391</v>
      </c>
      <c r="BQ598" s="531" t="s">
        <v>3392</v>
      </c>
      <c r="BR598" s="470" t="s">
        <v>156</v>
      </c>
    </row>
    <row r="599" spans="14:70">
      <c r="N599" s="433" t="s">
        <v>399</v>
      </c>
      <c r="O599" s="595" t="s">
        <v>8761</v>
      </c>
      <c r="P599" s="595" t="s">
        <v>8762</v>
      </c>
      <c r="R599" s="433" t="s">
        <v>401</v>
      </c>
      <c r="S599" s="470" t="s">
        <v>8607</v>
      </c>
      <c r="T599" s="631" t="s">
        <v>8608</v>
      </c>
      <c r="BJ599" s="570" t="s">
        <v>552</v>
      </c>
      <c r="BK599" s="470" t="s">
        <v>2667</v>
      </c>
      <c r="BL599" s="470" t="s">
        <v>2668</v>
      </c>
      <c r="BM599" s="470" t="s">
        <v>1397</v>
      </c>
      <c r="BO599" s="570" t="s">
        <v>554</v>
      </c>
      <c r="BP599" s="470" t="s">
        <v>3395</v>
      </c>
      <c r="BQ599" s="531" t="s">
        <v>3396</v>
      </c>
      <c r="BR599" s="470" t="s">
        <v>156</v>
      </c>
    </row>
    <row r="600" spans="14:70">
      <c r="N600" s="433" t="s">
        <v>399</v>
      </c>
      <c r="O600" s="595" t="s">
        <v>8763</v>
      </c>
      <c r="P600" s="595" t="s">
        <v>8764</v>
      </c>
      <c r="R600" s="433" t="s">
        <v>401</v>
      </c>
      <c r="S600" s="470" t="s">
        <v>8609</v>
      </c>
      <c r="T600" s="631" t="s">
        <v>8610</v>
      </c>
      <c r="BJ600" s="570" t="s">
        <v>552</v>
      </c>
      <c r="BK600" s="470" t="s">
        <v>3399</v>
      </c>
      <c r="BL600" s="470" t="s">
        <v>3400</v>
      </c>
      <c r="BM600" s="470" t="s">
        <v>1397</v>
      </c>
      <c r="BO600" s="570" t="s">
        <v>554</v>
      </c>
      <c r="BP600" s="470" t="s">
        <v>3397</v>
      </c>
      <c r="BQ600" s="470" t="s">
        <v>3398</v>
      </c>
      <c r="BR600" s="470" t="s">
        <v>156</v>
      </c>
    </row>
    <row r="601" spans="14:70">
      <c r="N601" s="433" t="s">
        <v>399</v>
      </c>
      <c r="O601" s="595" t="s">
        <v>8765</v>
      </c>
      <c r="P601" s="595" t="s">
        <v>8766</v>
      </c>
      <c r="R601" s="433" t="s">
        <v>401</v>
      </c>
      <c r="S601" s="470" t="s">
        <v>8611</v>
      </c>
      <c r="T601" s="631" t="s">
        <v>8612</v>
      </c>
      <c r="BJ601" s="570" t="s">
        <v>552</v>
      </c>
      <c r="BK601" s="470" t="s">
        <v>3403</v>
      </c>
      <c r="BL601" s="470" t="s">
        <v>3404</v>
      </c>
      <c r="BM601" s="470" t="s">
        <v>1397</v>
      </c>
      <c r="BO601" s="570" t="s">
        <v>554</v>
      </c>
      <c r="BP601" s="470" t="s">
        <v>3401</v>
      </c>
      <c r="BQ601" s="470" t="s">
        <v>3402</v>
      </c>
      <c r="BR601" s="470" t="s">
        <v>156</v>
      </c>
    </row>
    <row r="602" spans="14:70">
      <c r="N602" s="433" t="s">
        <v>399</v>
      </c>
      <c r="O602" s="595" t="s">
        <v>8767</v>
      </c>
      <c r="P602" s="595" t="s">
        <v>8768</v>
      </c>
      <c r="R602" s="433" t="s">
        <v>401</v>
      </c>
      <c r="S602" s="470" t="s">
        <v>8613</v>
      </c>
      <c r="T602" s="631" t="s">
        <v>8614</v>
      </c>
      <c r="BJ602" s="570" t="s">
        <v>552</v>
      </c>
      <c r="BK602" s="470" t="s">
        <v>2671</v>
      </c>
      <c r="BL602" s="470" t="s">
        <v>2672</v>
      </c>
      <c r="BM602" s="470" t="s">
        <v>1397</v>
      </c>
      <c r="BO602" s="570" t="s">
        <v>554</v>
      </c>
      <c r="BP602" s="470" t="s">
        <v>3405</v>
      </c>
      <c r="BQ602" s="470" t="s">
        <v>3406</v>
      </c>
      <c r="BR602" s="470" t="s">
        <v>156</v>
      </c>
    </row>
    <row r="603" spans="14:70">
      <c r="N603" s="433" t="s">
        <v>399</v>
      </c>
      <c r="O603" s="595" t="s">
        <v>8769</v>
      </c>
      <c r="P603" s="595" t="s">
        <v>8770</v>
      </c>
      <c r="R603" s="433" t="s">
        <v>401</v>
      </c>
      <c r="S603" s="470" t="s">
        <v>8615</v>
      </c>
      <c r="T603" s="631" t="s">
        <v>8616</v>
      </c>
      <c r="BJ603" s="570" t="s">
        <v>552</v>
      </c>
      <c r="BK603" s="470" t="s">
        <v>3409</v>
      </c>
      <c r="BL603" s="470" t="s">
        <v>3410</v>
      </c>
      <c r="BM603" s="470" t="s">
        <v>1397</v>
      </c>
      <c r="BO603" s="570" t="s">
        <v>554</v>
      </c>
      <c r="BP603" s="470" t="s">
        <v>3407</v>
      </c>
      <c r="BQ603" s="470" t="s">
        <v>3408</v>
      </c>
      <c r="BR603" s="470" t="s">
        <v>156</v>
      </c>
    </row>
    <row r="604" spans="14:70">
      <c r="N604" s="433" t="s">
        <v>399</v>
      </c>
      <c r="O604" s="595" t="s">
        <v>8771</v>
      </c>
      <c r="P604" s="595" t="s">
        <v>8772</v>
      </c>
      <c r="R604" s="433" t="s">
        <v>401</v>
      </c>
      <c r="S604" s="470" t="s">
        <v>8617</v>
      </c>
      <c r="T604" s="631" t="s">
        <v>8618</v>
      </c>
      <c r="BJ604" s="570" t="s">
        <v>552</v>
      </c>
      <c r="BK604" s="470" t="s">
        <v>2675</v>
      </c>
      <c r="BL604" s="470" t="s">
        <v>2676</v>
      </c>
      <c r="BM604" s="470" t="s">
        <v>1397</v>
      </c>
      <c r="BO604" s="570" t="s">
        <v>554</v>
      </c>
      <c r="BP604" s="470" t="s">
        <v>3411</v>
      </c>
      <c r="BQ604" s="470" t="s">
        <v>3412</v>
      </c>
      <c r="BR604" s="470" t="s">
        <v>156</v>
      </c>
    </row>
    <row r="605" spans="14:70">
      <c r="N605" s="433" t="s">
        <v>399</v>
      </c>
      <c r="O605" s="595" t="s">
        <v>8773</v>
      </c>
      <c r="P605" s="595" t="s">
        <v>8774</v>
      </c>
      <c r="R605" s="433" t="s">
        <v>401</v>
      </c>
      <c r="S605" s="470" t="s">
        <v>8619</v>
      </c>
      <c r="T605" s="631" t="s">
        <v>8620</v>
      </c>
      <c r="BJ605" s="570" t="s">
        <v>552</v>
      </c>
      <c r="BK605" s="470" t="s">
        <v>3415</v>
      </c>
      <c r="BL605" s="470" t="s">
        <v>3416</v>
      </c>
      <c r="BM605" s="470" t="s">
        <v>1397</v>
      </c>
      <c r="BO605" s="570" t="s">
        <v>554</v>
      </c>
      <c r="BP605" s="470" t="s">
        <v>3413</v>
      </c>
      <c r="BQ605" s="470" t="s">
        <v>3414</v>
      </c>
      <c r="BR605" s="470" t="s">
        <v>156</v>
      </c>
    </row>
    <row r="606" spans="14:70">
      <c r="N606" s="433" t="s">
        <v>399</v>
      </c>
      <c r="O606" s="595" t="s">
        <v>8775</v>
      </c>
      <c r="P606" s="595" t="s">
        <v>8776</v>
      </c>
      <c r="R606" s="433" t="s">
        <v>401</v>
      </c>
      <c r="S606" s="470" t="s">
        <v>8621</v>
      </c>
      <c r="T606" s="631" t="s">
        <v>8622</v>
      </c>
      <c r="BJ606" s="570" t="s">
        <v>552</v>
      </c>
      <c r="BK606" s="470" t="s">
        <v>3419</v>
      </c>
      <c r="BL606" s="470" t="s">
        <v>3420</v>
      </c>
      <c r="BM606" s="470" t="s">
        <v>1397</v>
      </c>
      <c r="BO606" s="570" t="s">
        <v>554</v>
      </c>
      <c r="BP606" s="470" t="s">
        <v>3417</v>
      </c>
      <c r="BQ606" s="470" t="s">
        <v>3418</v>
      </c>
      <c r="BR606" s="470" t="s">
        <v>156</v>
      </c>
    </row>
    <row r="607" spans="14:70">
      <c r="N607" s="433" t="s">
        <v>399</v>
      </c>
      <c r="O607" s="595" t="s">
        <v>8777</v>
      </c>
      <c r="P607" s="595" t="s">
        <v>8778</v>
      </c>
      <c r="R607" s="433" t="s">
        <v>401</v>
      </c>
      <c r="S607" s="470" t="s">
        <v>8623</v>
      </c>
      <c r="T607" s="631" t="s">
        <v>8624</v>
      </c>
      <c r="BJ607" s="570" t="s">
        <v>552</v>
      </c>
      <c r="BK607" s="470" t="s">
        <v>3423</v>
      </c>
      <c r="BL607" s="470" t="s">
        <v>3424</v>
      </c>
      <c r="BM607" s="470" t="s">
        <v>1397</v>
      </c>
      <c r="BO607" s="570" t="s">
        <v>554</v>
      </c>
      <c r="BP607" s="470" t="s">
        <v>3421</v>
      </c>
      <c r="BQ607" s="470" t="s">
        <v>3422</v>
      </c>
      <c r="BR607" s="470" t="s">
        <v>156</v>
      </c>
    </row>
    <row r="608" spans="14:70">
      <c r="N608" s="433" t="s">
        <v>399</v>
      </c>
      <c r="O608" s="595" t="s">
        <v>8779</v>
      </c>
      <c r="P608" s="595" t="s">
        <v>8780</v>
      </c>
      <c r="R608" s="433" t="s">
        <v>401</v>
      </c>
      <c r="S608" s="470" t="s">
        <v>8625</v>
      </c>
      <c r="T608" s="631" t="s">
        <v>8626</v>
      </c>
      <c r="BJ608" s="570" t="s">
        <v>552</v>
      </c>
      <c r="BK608" s="470" t="s">
        <v>2679</v>
      </c>
      <c r="BL608" s="470" t="s">
        <v>2680</v>
      </c>
      <c r="BM608" s="470" t="s">
        <v>1397</v>
      </c>
      <c r="BO608" s="570" t="s">
        <v>554</v>
      </c>
      <c r="BP608" s="470" t="s">
        <v>3425</v>
      </c>
      <c r="BQ608" s="531" t="s">
        <v>3426</v>
      </c>
      <c r="BR608" s="470" t="s">
        <v>156</v>
      </c>
    </row>
    <row r="609" spans="14:70">
      <c r="N609" s="433" t="s">
        <v>399</v>
      </c>
      <c r="O609" s="595" t="s">
        <v>8781</v>
      </c>
      <c r="P609" s="595" t="s">
        <v>8782</v>
      </c>
      <c r="R609" s="433" t="s">
        <v>401</v>
      </c>
      <c r="S609" s="470" t="s">
        <v>8627</v>
      </c>
      <c r="T609" s="631" t="s">
        <v>8628</v>
      </c>
      <c r="BJ609" s="570" t="s">
        <v>552</v>
      </c>
      <c r="BK609" s="470" t="s">
        <v>3429</v>
      </c>
      <c r="BL609" s="470" t="s">
        <v>3430</v>
      </c>
      <c r="BM609" s="470" t="s">
        <v>1397</v>
      </c>
      <c r="BO609" s="570" t="s">
        <v>554</v>
      </c>
      <c r="BP609" s="470" t="s">
        <v>3427</v>
      </c>
      <c r="BQ609" s="531" t="s">
        <v>3428</v>
      </c>
      <c r="BR609" s="470" t="s">
        <v>156</v>
      </c>
    </row>
    <row r="610" spans="14:70">
      <c r="N610" s="433" t="s">
        <v>399</v>
      </c>
      <c r="O610" s="595" t="s">
        <v>8783</v>
      </c>
      <c r="P610" s="595" t="s">
        <v>8784</v>
      </c>
      <c r="R610" s="433" t="s">
        <v>401</v>
      </c>
      <c r="S610" s="470" t="s">
        <v>8629</v>
      </c>
      <c r="T610" s="631" t="s">
        <v>8630</v>
      </c>
      <c r="BJ610" s="570" t="s">
        <v>552</v>
      </c>
      <c r="BK610" s="470" t="s">
        <v>2683</v>
      </c>
      <c r="BL610" s="470" t="s">
        <v>2684</v>
      </c>
      <c r="BM610" s="470" t="s">
        <v>1397</v>
      </c>
      <c r="BO610" s="570" t="s">
        <v>554</v>
      </c>
      <c r="BP610" s="470" t="s">
        <v>3431</v>
      </c>
      <c r="BQ610" s="470" t="s">
        <v>3432</v>
      </c>
      <c r="BR610" s="470" t="s">
        <v>156</v>
      </c>
    </row>
    <row r="611" spans="14:70">
      <c r="N611" s="433" t="s">
        <v>399</v>
      </c>
      <c r="O611" s="595" t="s">
        <v>8785</v>
      </c>
      <c r="P611" s="595" t="s">
        <v>8786</v>
      </c>
      <c r="R611" s="433" t="s">
        <v>401</v>
      </c>
      <c r="S611" s="470" t="s">
        <v>8631</v>
      </c>
      <c r="T611" s="631" t="s">
        <v>8632</v>
      </c>
      <c r="BJ611" s="570" t="s">
        <v>552</v>
      </c>
      <c r="BK611" s="470" t="s">
        <v>3435</v>
      </c>
      <c r="BL611" s="470" t="s">
        <v>3436</v>
      </c>
      <c r="BM611" s="470" t="s">
        <v>1397</v>
      </c>
      <c r="BO611" s="570" t="s">
        <v>554</v>
      </c>
      <c r="BP611" s="470" t="s">
        <v>3433</v>
      </c>
      <c r="BQ611" s="470" t="s">
        <v>3434</v>
      </c>
      <c r="BR611" s="470" t="s">
        <v>156</v>
      </c>
    </row>
    <row r="612" spans="14:70">
      <c r="N612" s="433" t="s">
        <v>399</v>
      </c>
      <c r="O612" s="595" t="s">
        <v>8787</v>
      </c>
      <c r="P612" s="595" t="s">
        <v>8788</v>
      </c>
      <c r="R612" s="433" t="s">
        <v>401</v>
      </c>
      <c r="S612" s="470" t="s">
        <v>8633</v>
      </c>
      <c r="T612" s="631" t="s">
        <v>8634</v>
      </c>
      <c r="BJ612" s="570" t="s">
        <v>552</v>
      </c>
      <c r="BK612" s="470" t="s">
        <v>2687</v>
      </c>
      <c r="BL612" s="470" t="s">
        <v>2688</v>
      </c>
      <c r="BM612" s="470" t="s">
        <v>1397</v>
      </c>
      <c r="BO612" s="570" t="s">
        <v>554</v>
      </c>
      <c r="BP612" s="470" t="s">
        <v>3437</v>
      </c>
      <c r="BQ612" s="470" t="s">
        <v>3438</v>
      </c>
      <c r="BR612" s="470" t="s">
        <v>156</v>
      </c>
    </row>
    <row r="613" spans="14:70">
      <c r="N613" s="433" t="s">
        <v>399</v>
      </c>
      <c r="O613" s="595" t="s">
        <v>8789</v>
      </c>
      <c r="P613" s="595" t="s">
        <v>8790</v>
      </c>
      <c r="R613" s="433" t="s">
        <v>401</v>
      </c>
      <c r="S613" s="630" t="s">
        <v>8635</v>
      </c>
      <c r="T613" s="632" t="s">
        <v>8636</v>
      </c>
      <c r="BJ613" s="570" t="s">
        <v>552</v>
      </c>
      <c r="BK613" s="470" t="s">
        <v>3441</v>
      </c>
      <c r="BL613" s="470" t="s">
        <v>3442</v>
      </c>
      <c r="BM613" s="470" t="s">
        <v>1397</v>
      </c>
      <c r="BO613" s="570" t="s">
        <v>554</v>
      </c>
      <c r="BP613" s="470" t="s">
        <v>3439</v>
      </c>
      <c r="BQ613" s="470" t="s">
        <v>3440</v>
      </c>
      <c r="BR613" s="470" t="s">
        <v>156</v>
      </c>
    </row>
    <row r="614" spans="14:70">
      <c r="N614" s="433" t="s">
        <v>399</v>
      </c>
      <c r="O614" s="595" t="s">
        <v>8791</v>
      </c>
      <c r="P614" s="595" t="s">
        <v>8792</v>
      </c>
      <c r="R614" s="433" t="s">
        <v>401</v>
      </c>
      <c r="S614" s="630" t="s">
        <v>8637</v>
      </c>
      <c r="T614" s="632" t="s">
        <v>8638</v>
      </c>
      <c r="BJ614" s="570" t="s">
        <v>552</v>
      </c>
      <c r="BK614" s="470" t="s">
        <v>3445</v>
      </c>
      <c r="BL614" s="470" t="s">
        <v>3446</v>
      </c>
      <c r="BM614" s="470" t="s">
        <v>1397</v>
      </c>
      <c r="BO614" s="570" t="s">
        <v>554</v>
      </c>
      <c r="BP614" s="470" t="s">
        <v>3443</v>
      </c>
      <c r="BQ614" s="470" t="s">
        <v>3444</v>
      </c>
      <c r="BR614" s="470" t="s">
        <v>156</v>
      </c>
    </row>
    <row r="615" spans="14:70">
      <c r="N615" s="433" t="s">
        <v>399</v>
      </c>
      <c r="O615" s="595" t="s">
        <v>8793</v>
      </c>
      <c r="P615" s="595" t="s">
        <v>8794</v>
      </c>
      <c r="R615" s="433" t="s">
        <v>401</v>
      </c>
      <c r="S615" s="630" t="s">
        <v>8639</v>
      </c>
      <c r="T615" s="632" t="s">
        <v>8640</v>
      </c>
      <c r="BJ615" s="570" t="s">
        <v>552</v>
      </c>
      <c r="BK615" s="470" t="s">
        <v>2695</v>
      </c>
      <c r="BL615" s="470" t="s">
        <v>2696</v>
      </c>
      <c r="BM615" s="470" t="s">
        <v>1397</v>
      </c>
      <c r="BO615" s="570" t="s">
        <v>554</v>
      </c>
      <c r="BP615" s="470" t="s">
        <v>3447</v>
      </c>
      <c r="BQ615" s="470" t="s">
        <v>3448</v>
      </c>
      <c r="BR615" s="470" t="s">
        <v>156</v>
      </c>
    </row>
    <row r="616" spans="14:70">
      <c r="N616" s="433" t="s">
        <v>399</v>
      </c>
      <c r="O616" s="595" t="s">
        <v>8795</v>
      </c>
      <c r="P616" s="595" t="s">
        <v>8796</v>
      </c>
      <c r="R616" s="433" t="s">
        <v>401</v>
      </c>
      <c r="S616" s="630" t="s">
        <v>8641</v>
      </c>
      <c r="T616" s="632" t="s">
        <v>8642</v>
      </c>
      <c r="BJ616" s="570" t="s">
        <v>552</v>
      </c>
      <c r="BK616" s="470" t="s">
        <v>2699</v>
      </c>
      <c r="BL616" s="470" t="s">
        <v>2700</v>
      </c>
      <c r="BM616" s="470" t="s">
        <v>1397</v>
      </c>
      <c r="BO616" s="570" t="s">
        <v>554</v>
      </c>
      <c r="BP616" s="470" t="s">
        <v>3449</v>
      </c>
      <c r="BQ616" s="470" t="s">
        <v>3450</v>
      </c>
      <c r="BR616" s="470" t="s">
        <v>156</v>
      </c>
    </row>
    <row r="617" spans="14:70">
      <c r="N617" s="433" t="s">
        <v>399</v>
      </c>
      <c r="O617" s="595" t="s">
        <v>8797</v>
      </c>
      <c r="P617" s="595" t="s">
        <v>8798</v>
      </c>
      <c r="R617" s="433" t="s">
        <v>401</v>
      </c>
      <c r="S617" s="630" t="s">
        <v>8643</v>
      </c>
      <c r="T617" s="632" t="s">
        <v>8644</v>
      </c>
      <c r="BJ617" s="570" t="s">
        <v>552</v>
      </c>
      <c r="BK617" s="470" t="s">
        <v>2703</v>
      </c>
      <c r="BL617" s="470" t="s">
        <v>2704</v>
      </c>
      <c r="BM617" s="470" t="s">
        <v>1397</v>
      </c>
      <c r="BO617" s="570" t="s">
        <v>554</v>
      </c>
      <c r="BP617" s="470" t="s">
        <v>3451</v>
      </c>
      <c r="BQ617" s="470" t="s">
        <v>3452</v>
      </c>
      <c r="BR617" s="470" t="s">
        <v>156</v>
      </c>
    </row>
    <row r="618" spans="14:70">
      <c r="N618" s="433" t="s">
        <v>399</v>
      </c>
      <c r="O618" s="595" t="s">
        <v>8799</v>
      </c>
      <c r="P618" s="595" t="s">
        <v>8800</v>
      </c>
      <c r="R618" s="433" t="s">
        <v>401</v>
      </c>
      <c r="S618" s="630" t="s">
        <v>8645</v>
      </c>
      <c r="T618" s="632" t="s">
        <v>8646</v>
      </c>
      <c r="BJ618" s="570" t="s">
        <v>552</v>
      </c>
      <c r="BK618" s="470" t="s">
        <v>3455</v>
      </c>
      <c r="BL618" s="470" t="s">
        <v>3456</v>
      </c>
      <c r="BM618" s="470" t="s">
        <v>1397</v>
      </c>
      <c r="BO618" s="570" t="s">
        <v>554</v>
      </c>
      <c r="BP618" s="470" t="s">
        <v>3453</v>
      </c>
      <c r="BQ618" s="470" t="s">
        <v>3454</v>
      </c>
      <c r="BR618" s="470" t="s">
        <v>156</v>
      </c>
    </row>
    <row r="619" spans="14:70">
      <c r="N619" s="433" t="s">
        <v>399</v>
      </c>
      <c r="O619" s="595" t="s">
        <v>8801</v>
      </c>
      <c r="P619" s="595" t="s">
        <v>8802</v>
      </c>
      <c r="R619" s="433" t="s">
        <v>401</v>
      </c>
      <c r="S619" s="630" t="s">
        <v>8647</v>
      </c>
      <c r="T619" s="632" t="s">
        <v>8648</v>
      </c>
      <c r="BJ619" s="570" t="s">
        <v>552</v>
      </c>
      <c r="BK619" s="470" t="s">
        <v>3459</v>
      </c>
      <c r="BL619" s="470" t="s">
        <v>3460</v>
      </c>
      <c r="BM619" s="470" t="s">
        <v>1397</v>
      </c>
      <c r="BO619" s="570" t="s">
        <v>554</v>
      </c>
      <c r="BP619" s="470" t="s">
        <v>3457</v>
      </c>
      <c r="BQ619" s="470" t="s">
        <v>3458</v>
      </c>
      <c r="BR619" s="470" t="s">
        <v>156</v>
      </c>
    </row>
    <row r="620" spans="14:70">
      <c r="N620" s="433" t="s">
        <v>399</v>
      </c>
      <c r="O620" s="595" t="s">
        <v>8803</v>
      </c>
      <c r="P620" s="595" t="s">
        <v>8804</v>
      </c>
      <c r="R620" s="433" t="s">
        <v>401</v>
      </c>
      <c r="S620" s="630" t="s">
        <v>8649</v>
      </c>
      <c r="T620" s="632" t="s">
        <v>8650</v>
      </c>
      <c r="BJ620" s="570" t="s">
        <v>552</v>
      </c>
      <c r="BK620" s="470" t="s">
        <v>2707</v>
      </c>
      <c r="BL620" s="470" t="s">
        <v>2708</v>
      </c>
      <c r="BM620" s="470" t="s">
        <v>1397</v>
      </c>
      <c r="BO620" s="570" t="s">
        <v>554</v>
      </c>
      <c r="BP620" s="470" t="s">
        <v>3461</v>
      </c>
      <c r="BQ620" s="470" t="s">
        <v>3462</v>
      </c>
      <c r="BR620" s="470" t="s">
        <v>156</v>
      </c>
    </row>
    <row r="621" spans="14:70">
      <c r="N621" s="433" t="s">
        <v>399</v>
      </c>
      <c r="O621" s="595" t="s">
        <v>8805</v>
      </c>
      <c r="P621" s="595" t="s">
        <v>8806</v>
      </c>
      <c r="R621" s="433" t="s">
        <v>401</v>
      </c>
      <c r="S621" s="630" t="s">
        <v>8651</v>
      </c>
      <c r="T621" s="632" t="s">
        <v>8652</v>
      </c>
      <c r="BJ621" s="570" t="s">
        <v>552</v>
      </c>
      <c r="BK621" s="470" t="s">
        <v>2711</v>
      </c>
      <c r="BL621" s="470" t="s">
        <v>2712</v>
      </c>
      <c r="BM621" s="470" t="s">
        <v>1397</v>
      </c>
      <c r="BO621" s="570" t="s">
        <v>554</v>
      </c>
      <c r="BP621" s="470" t="s">
        <v>3463</v>
      </c>
      <c r="BQ621" s="531" t="s">
        <v>3464</v>
      </c>
      <c r="BR621" s="470" t="s">
        <v>156</v>
      </c>
    </row>
    <row r="622" spans="14:70">
      <c r="N622" s="433" t="s">
        <v>399</v>
      </c>
      <c r="O622" s="595" t="s">
        <v>8807</v>
      </c>
      <c r="P622" s="595" t="s">
        <v>8808</v>
      </c>
      <c r="R622" s="433" t="s">
        <v>401</v>
      </c>
      <c r="S622" s="630" t="s">
        <v>8653</v>
      </c>
      <c r="T622" s="632" t="s">
        <v>8654</v>
      </c>
      <c r="BJ622" s="570" t="s">
        <v>552</v>
      </c>
      <c r="BK622" s="470" t="s">
        <v>3467</v>
      </c>
      <c r="BL622" s="470" t="s">
        <v>3468</v>
      </c>
      <c r="BM622" s="470" t="s">
        <v>1397</v>
      </c>
      <c r="BO622" s="570" t="s">
        <v>554</v>
      </c>
      <c r="BP622" s="470" t="s">
        <v>3465</v>
      </c>
      <c r="BQ622" s="470" t="s">
        <v>3466</v>
      </c>
      <c r="BR622" s="470" t="s">
        <v>156</v>
      </c>
    </row>
    <row r="623" spans="14:70">
      <c r="N623" s="433" t="s">
        <v>399</v>
      </c>
      <c r="O623" s="595" t="s">
        <v>8809</v>
      </c>
      <c r="P623" s="595" t="s">
        <v>8810</v>
      </c>
      <c r="R623" s="433" t="s">
        <v>401</v>
      </c>
      <c r="S623" s="630" t="s">
        <v>8655</v>
      </c>
      <c r="T623" s="632" t="s">
        <v>8656</v>
      </c>
      <c r="BJ623" s="570" t="s">
        <v>552</v>
      </c>
      <c r="BK623" s="470" t="s">
        <v>3471</v>
      </c>
      <c r="BL623" s="470" t="s">
        <v>3472</v>
      </c>
      <c r="BM623" s="470" t="s">
        <v>1397</v>
      </c>
      <c r="BO623" s="570" t="s">
        <v>554</v>
      </c>
      <c r="BP623" s="470" t="s">
        <v>3469</v>
      </c>
      <c r="BQ623" s="470" t="s">
        <v>3470</v>
      </c>
      <c r="BR623" s="470" t="s">
        <v>156</v>
      </c>
    </row>
    <row r="624" spans="14:70">
      <c r="N624" s="433" t="s">
        <v>399</v>
      </c>
      <c r="O624" s="595" t="s">
        <v>8811</v>
      </c>
      <c r="P624" s="595" t="s">
        <v>8812</v>
      </c>
      <c r="R624" s="433" t="s">
        <v>401</v>
      </c>
      <c r="S624" s="630" t="s">
        <v>8657</v>
      </c>
      <c r="T624" s="632" t="s">
        <v>8658</v>
      </c>
      <c r="BJ624" s="570" t="s">
        <v>552</v>
      </c>
      <c r="BK624" s="470" t="s">
        <v>3475</v>
      </c>
      <c r="BL624" s="470" t="s">
        <v>3476</v>
      </c>
      <c r="BM624" s="470" t="s">
        <v>1397</v>
      </c>
      <c r="BO624" s="570" t="s">
        <v>554</v>
      </c>
      <c r="BP624" s="470" t="s">
        <v>3473</v>
      </c>
      <c r="BQ624" s="470" t="s">
        <v>3474</v>
      </c>
      <c r="BR624" s="470" t="s">
        <v>156</v>
      </c>
    </row>
    <row r="625" spans="14:70">
      <c r="N625" s="433" t="s">
        <v>399</v>
      </c>
      <c r="O625" s="595" t="s">
        <v>8813</v>
      </c>
      <c r="P625" s="595" t="s">
        <v>8814</v>
      </c>
      <c r="R625" s="433" t="s">
        <v>401</v>
      </c>
      <c r="S625" s="630" t="s">
        <v>8659</v>
      </c>
      <c r="T625" s="632" t="s">
        <v>8660</v>
      </c>
      <c r="BJ625" s="570" t="s">
        <v>552</v>
      </c>
      <c r="BK625" s="470" t="s">
        <v>2715</v>
      </c>
      <c r="BL625" s="470" t="s">
        <v>2716</v>
      </c>
      <c r="BM625" s="470" t="s">
        <v>1397</v>
      </c>
      <c r="BO625" s="570" t="s">
        <v>554</v>
      </c>
      <c r="BP625" s="470" t="s">
        <v>3477</v>
      </c>
      <c r="BQ625" s="470" t="s">
        <v>3478</v>
      </c>
      <c r="BR625" s="470" t="s">
        <v>156</v>
      </c>
    </row>
    <row r="626" spans="14:70">
      <c r="N626" s="433" t="s">
        <v>399</v>
      </c>
      <c r="O626" s="595" t="s">
        <v>8815</v>
      </c>
      <c r="P626" s="595" t="s">
        <v>8816</v>
      </c>
      <c r="R626" s="433" t="s">
        <v>401</v>
      </c>
      <c r="S626" s="630" t="s">
        <v>8661</v>
      </c>
      <c r="T626" s="632" t="s">
        <v>8662</v>
      </c>
      <c r="BJ626" s="570" t="s">
        <v>552</v>
      </c>
      <c r="BK626" s="470" t="s">
        <v>3481</v>
      </c>
      <c r="BL626" s="470" t="s">
        <v>3482</v>
      </c>
      <c r="BM626" s="470" t="s">
        <v>1397</v>
      </c>
      <c r="BO626" s="570" t="s">
        <v>554</v>
      </c>
      <c r="BP626" s="470" t="s">
        <v>3479</v>
      </c>
      <c r="BQ626" s="470" t="s">
        <v>3480</v>
      </c>
      <c r="BR626" s="470" t="s">
        <v>156</v>
      </c>
    </row>
    <row r="627" spans="14:70">
      <c r="N627" s="433" t="s">
        <v>399</v>
      </c>
      <c r="O627" s="595" t="s">
        <v>8817</v>
      </c>
      <c r="P627" s="595" t="s">
        <v>8818</v>
      </c>
      <c r="R627" s="433" t="s">
        <v>401</v>
      </c>
      <c r="S627" s="630" t="s">
        <v>8663</v>
      </c>
      <c r="T627" s="632" t="s">
        <v>8664</v>
      </c>
      <c r="BJ627" s="570" t="s">
        <v>552</v>
      </c>
      <c r="BK627" s="470" t="s">
        <v>3485</v>
      </c>
      <c r="BL627" s="470" t="s">
        <v>3486</v>
      </c>
      <c r="BM627" s="470" t="s">
        <v>1397</v>
      </c>
      <c r="BO627" s="570" t="s">
        <v>554</v>
      </c>
      <c r="BP627" s="470" t="s">
        <v>3483</v>
      </c>
      <c r="BQ627" s="470" t="s">
        <v>3484</v>
      </c>
      <c r="BR627" s="470" t="s">
        <v>156</v>
      </c>
    </row>
    <row r="628" spans="14:70">
      <c r="N628" s="433" t="s">
        <v>399</v>
      </c>
      <c r="O628" s="595" t="s">
        <v>8819</v>
      </c>
      <c r="P628" s="595" t="s">
        <v>8820</v>
      </c>
      <c r="R628" s="433" t="s">
        <v>401</v>
      </c>
      <c r="S628" s="630" t="s">
        <v>8665</v>
      </c>
      <c r="T628" s="632" t="s">
        <v>8666</v>
      </c>
      <c r="BJ628" s="570" t="s">
        <v>552</v>
      </c>
      <c r="BK628" s="470" t="s">
        <v>3489</v>
      </c>
      <c r="BL628" s="470" t="s">
        <v>3490</v>
      </c>
      <c r="BM628" s="470" t="s">
        <v>1397</v>
      </c>
      <c r="BO628" s="570" t="s">
        <v>554</v>
      </c>
      <c r="BP628" s="470" t="s">
        <v>3487</v>
      </c>
      <c r="BQ628" s="470" t="s">
        <v>3488</v>
      </c>
      <c r="BR628" s="470" t="s">
        <v>156</v>
      </c>
    </row>
    <row r="629" spans="14:70">
      <c r="N629" s="433" t="s">
        <v>399</v>
      </c>
      <c r="O629" s="595" t="s">
        <v>8821</v>
      </c>
      <c r="P629" s="595" t="s">
        <v>8822</v>
      </c>
      <c r="R629" s="433" t="s">
        <v>401</v>
      </c>
      <c r="S629" s="630" t="s">
        <v>8667</v>
      </c>
      <c r="T629" s="632" t="s">
        <v>8668</v>
      </c>
      <c r="BJ629" s="570" t="s">
        <v>552</v>
      </c>
      <c r="BK629" s="470" t="s">
        <v>2719</v>
      </c>
      <c r="BL629" s="470" t="s">
        <v>2720</v>
      </c>
      <c r="BM629" s="470" t="s">
        <v>1397</v>
      </c>
      <c r="BO629" s="570" t="s">
        <v>554</v>
      </c>
      <c r="BP629" s="470" t="s">
        <v>3491</v>
      </c>
      <c r="BQ629" s="470" t="s">
        <v>3492</v>
      </c>
      <c r="BR629" s="470" t="s">
        <v>156</v>
      </c>
    </row>
    <row r="630" spans="14:70">
      <c r="N630" s="433" t="s">
        <v>399</v>
      </c>
      <c r="O630" s="595" t="s">
        <v>8823</v>
      </c>
      <c r="P630" s="595" t="s">
        <v>8824</v>
      </c>
      <c r="R630" s="433" t="s">
        <v>401</v>
      </c>
      <c r="S630" s="630" t="s">
        <v>8669</v>
      </c>
      <c r="T630" s="632" t="s">
        <v>8670</v>
      </c>
      <c r="BJ630" s="570" t="s">
        <v>552</v>
      </c>
      <c r="BK630" s="470" t="s">
        <v>3495</v>
      </c>
      <c r="BL630" s="470" t="s">
        <v>3496</v>
      </c>
      <c r="BM630" s="470" t="s">
        <v>1397</v>
      </c>
      <c r="BO630" s="570" t="s">
        <v>554</v>
      </c>
      <c r="BP630" s="470" t="s">
        <v>3493</v>
      </c>
      <c r="BQ630" s="470" t="s">
        <v>3494</v>
      </c>
      <c r="BR630" s="470" t="s">
        <v>156</v>
      </c>
    </row>
    <row r="631" spans="14:70">
      <c r="N631" s="433" t="s">
        <v>399</v>
      </c>
      <c r="O631" s="595" t="s">
        <v>8825</v>
      </c>
      <c r="P631" s="595" t="s">
        <v>8826</v>
      </c>
      <c r="R631" s="433" t="s">
        <v>401</v>
      </c>
      <c r="S631" s="630" t="s">
        <v>8671</v>
      </c>
      <c r="T631" s="632" t="s">
        <v>8672</v>
      </c>
      <c r="BJ631" s="570" t="s">
        <v>552</v>
      </c>
      <c r="BK631" s="470" t="s">
        <v>2723</v>
      </c>
      <c r="BL631" s="470" t="s">
        <v>2724</v>
      </c>
      <c r="BM631" s="470" t="s">
        <v>1397</v>
      </c>
      <c r="BO631" s="570" t="s">
        <v>554</v>
      </c>
      <c r="BP631" s="470" t="s">
        <v>3497</v>
      </c>
      <c r="BQ631" s="531" t="s">
        <v>3498</v>
      </c>
      <c r="BR631" s="470" t="s">
        <v>156</v>
      </c>
    </row>
    <row r="632" spans="14:70">
      <c r="N632" s="433" t="s">
        <v>399</v>
      </c>
      <c r="O632" s="595" t="s">
        <v>8827</v>
      </c>
      <c r="P632" s="595" t="s">
        <v>8828</v>
      </c>
      <c r="R632" s="433" t="s">
        <v>401</v>
      </c>
      <c r="S632" s="630" t="s">
        <v>8673</v>
      </c>
      <c r="T632" s="632" t="s">
        <v>8674</v>
      </c>
      <c r="BJ632" s="570" t="s">
        <v>552</v>
      </c>
      <c r="BK632" s="470" t="s">
        <v>3501</v>
      </c>
      <c r="BL632" s="470" t="s">
        <v>3502</v>
      </c>
      <c r="BM632" s="470" t="s">
        <v>1397</v>
      </c>
      <c r="BO632" s="570" t="s">
        <v>554</v>
      </c>
      <c r="BP632" s="470" t="s">
        <v>3499</v>
      </c>
      <c r="BQ632" s="531" t="s">
        <v>3500</v>
      </c>
      <c r="BR632" s="470" t="s">
        <v>156</v>
      </c>
    </row>
    <row r="633" spans="14:70">
      <c r="N633" s="433" t="s">
        <v>399</v>
      </c>
      <c r="O633" s="595" t="s">
        <v>8829</v>
      </c>
      <c r="P633" s="595" t="s">
        <v>8830</v>
      </c>
      <c r="R633" s="433" t="s">
        <v>401</v>
      </c>
      <c r="S633" s="630" t="s">
        <v>8675</v>
      </c>
      <c r="T633" s="632" t="s">
        <v>8676</v>
      </c>
      <c r="BJ633" s="570" t="s">
        <v>552</v>
      </c>
      <c r="BK633" s="470" t="s">
        <v>3505</v>
      </c>
      <c r="BL633" s="470" t="s">
        <v>3506</v>
      </c>
      <c r="BM633" s="470" t="s">
        <v>1397</v>
      </c>
      <c r="BO633" s="570" t="s">
        <v>554</v>
      </c>
      <c r="BP633" s="470" t="s">
        <v>3503</v>
      </c>
      <c r="BQ633" s="531" t="s">
        <v>3504</v>
      </c>
      <c r="BR633" s="470" t="s">
        <v>156</v>
      </c>
    </row>
    <row r="634" spans="14:70">
      <c r="N634" s="433" t="s">
        <v>399</v>
      </c>
      <c r="O634" s="595" t="s">
        <v>8831</v>
      </c>
      <c r="P634" s="595" t="s">
        <v>8832</v>
      </c>
      <c r="R634" s="433" t="s">
        <v>401</v>
      </c>
      <c r="S634" s="630" t="s">
        <v>8677</v>
      </c>
      <c r="T634" s="632" t="s">
        <v>8678</v>
      </c>
      <c r="BJ634" s="570" t="s">
        <v>552</v>
      </c>
      <c r="BK634" s="470" t="s">
        <v>2727</v>
      </c>
      <c r="BL634" s="470" t="s">
        <v>2728</v>
      </c>
      <c r="BM634" s="470" t="s">
        <v>1397</v>
      </c>
      <c r="BO634" s="570" t="s">
        <v>554</v>
      </c>
      <c r="BP634" s="470" t="s">
        <v>3507</v>
      </c>
      <c r="BQ634" s="470" t="s">
        <v>3508</v>
      </c>
      <c r="BR634" s="470" t="s">
        <v>156</v>
      </c>
    </row>
    <row r="635" spans="14:70">
      <c r="N635" s="433" t="s">
        <v>399</v>
      </c>
      <c r="O635" s="595" t="s">
        <v>8833</v>
      </c>
      <c r="P635" s="595" t="s">
        <v>8834</v>
      </c>
      <c r="R635" s="433" t="s">
        <v>401</v>
      </c>
      <c r="S635" s="630" t="s">
        <v>8679</v>
      </c>
      <c r="T635" s="632" t="s">
        <v>8680</v>
      </c>
      <c r="BJ635" s="570" t="s">
        <v>552</v>
      </c>
      <c r="BK635" s="470" t="s">
        <v>3511</v>
      </c>
      <c r="BL635" s="470" t="s">
        <v>3512</v>
      </c>
      <c r="BM635" s="470" t="s">
        <v>1397</v>
      </c>
      <c r="BO635" s="570" t="s">
        <v>554</v>
      </c>
      <c r="BP635" s="470" t="s">
        <v>3509</v>
      </c>
      <c r="BQ635" s="470" t="s">
        <v>3510</v>
      </c>
      <c r="BR635" s="470" t="s">
        <v>156</v>
      </c>
    </row>
    <row r="636" spans="14:70">
      <c r="N636" s="433" t="s">
        <v>399</v>
      </c>
      <c r="O636" s="595" t="s">
        <v>8835</v>
      </c>
      <c r="P636" s="595" t="s">
        <v>8836</v>
      </c>
      <c r="R636" s="433" t="s">
        <v>401</v>
      </c>
      <c r="S636" s="630" t="s">
        <v>8681</v>
      </c>
      <c r="T636" s="632" t="s">
        <v>8682</v>
      </c>
      <c r="BJ636" s="570" t="s">
        <v>552</v>
      </c>
      <c r="BK636" s="470" t="s">
        <v>3515</v>
      </c>
      <c r="BL636" s="470" t="s">
        <v>3516</v>
      </c>
      <c r="BM636" s="470" t="s">
        <v>1397</v>
      </c>
      <c r="BO636" s="570" t="s">
        <v>554</v>
      </c>
      <c r="BP636" s="470" t="s">
        <v>3513</v>
      </c>
      <c r="BQ636" s="470" t="s">
        <v>3514</v>
      </c>
      <c r="BR636" s="470" t="s">
        <v>156</v>
      </c>
    </row>
    <row r="637" spans="14:70">
      <c r="N637" s="433" t="s">
        <v>399</v>
      </c>
      <c r="O637" s="595" t="s">
        <v>8837</v>
      </c>
      <c r="P637" s="595" t="s">
        <v>8838</v>
      </c>
      <c r="R637" s="433" t="s">
        <v>401</v>
      </c>
      <c r="S637" s="630" t="s">
        <v>8683</v>
      </c>
      <c r="T637" s="632" t="s">
        <v>8684</v>
      </c>
      <c r="BJ637" s="570" t="s">
        <v>552</v>
      </c>
      <c r="BK637" s="470" t="s">
        <v>3519</v>
      </c>
      <c r="BL637" s="470" t="s">
        <v>3520</v>
      </c>
      <c r="BM637" s="470" t="s">
        <v>1397</v>
      </c>
      <c r="BO637" s="570" t="s">
        <v>554</v>
      </c>
      <c r="BP637" s="470" t="s">
        <v>3517</v>
      </c>
      <c r="BQ637" s="470" t="s">
        <v>3518</v>
      </c>
      <c r="BR637" s="470" t="s">
        <v>156</v>
      </c>
    </row>
    <row r="638" spans="14:70">
      <c r="N638" s="433" t="s">
        <v>399</v>
      </c>
      <c r="O638" s="595" t="s">
        <v>8839</v>
      </c>
      <c r="P638" s="595" t="s">
        <v>8840</v>
      </c>
      <c r="R638" s="433" t="s">
        <v>401</v>
      </c>
      <c r="S638" s="630" t="s">
        <v>8685</v>
      </c>
      <c r="T638" s="632" t="s">
        <v>8686</v>
      </c>
      <c r="BJ638" s="570" t="s">
        <v>552</v>
      </c>
      <c r="BK638" s="470" t="s">
        <v>2731</v>
      </c>
      <c r="BL638" s="470" t="s">
        <v>2732</v>
      </c>
      <c r="BM638" s="470" t="s">
        <v>1397</v>
      </c>
      <c r="BO638" s="570" t="s">
        <v>554</v>
      </c>
      <c r="BP638" s="470" t="s">
        <v>3521</v>
      </c>
      <c r="BQ638" s="470" t="s">
        <v>3522</v>
      </c>
      <c r="BR638" s="470" t="s">
        <v>156</v>
      </c>
    </row>
    <row r="639" spans="14:70">
      <c r="N639" s="433" t="s">
        <v>399</v>
      </c>
      <c r="O639" s="595" t="s">
        <v>8841</v>
      </c>
      <c r="P639" s="595" t="s">
        <v>8842</v>
      </c>
      <c r="R639" s="433" t="s">
        <v>401</v>
      </c>
      <c r="S639" s="630" t="s">
        <v>8687</v>
      </c>
      <c r="T639" s="632" t="s">
        <v>8688</v>
      </c>
      <c r="BJ639" s="570" t="s">
        <v>552</v>
      </c>
      <c r="BK639" s="470" t="s">
        <v>3525</v>
      </c>
      <c r="BL639" s="470" t="s">
        <v>3526</v>
      </c>
      <c r="BM639" s="470" t="s">
        <v>1397</v>
      </c>
      <c r="BO639" s="570" t="s">
        <v>554</v>
      </c>
      <c r="BP639" s="470" t="s">
        <v>3523</v>
      </c>
      <c r="BQ639" s="470" t="s">
        <v>3524</v>
      </c>
      <c r="BR639" s="470" t="s">
        <v>156</v>
      </c>
    </row>
    <row r="640" spans="14:70">
      <c r="N640" s="433" t="s">
        <v>399</v>
      </c>
      <c r="O640" s="595" t="s">
        <v>8843</v>
      </c>
      <c r="P640" s="595" t="s">
        <v>8844</v>
      </c>
      <c r="R640" s="433" t="s">
        <v>401</v>
      </c>
      <c r="S640" s="630" t="s">
        <v>8689</v>
      </c>
      <c r="T640" s="632" t="s">
        <v>8690</v>
      </c>
      <c r="BJ640" s="570" t="s">
        <v>552</v>
      </c>
      <c r="BK640" s="470" t="s">
        <v>3529</v>
      </c>
      <c r="BL640" s="470" t="s">
        <v>3530</v>
      </c>
      <c r="BM640" s="470" t="s">
        <v>1397</v>
      </c>
      <c r="BO640" s="570" t="s">
        <v>554</v>
      </c>
      <c r="BP640" s="470" t="s">
        <v>3527</v>
      </c>
      <c r="BQ640" s="470" t="s">
        <v>3528</v>
      </c>
      <c r="BR640" s="470" t="s">
        <v>156</v>
      </c>
    </row>
    <row r="641" spans="14:70">
      <c r="N641" s="433" t="s">
        <v>399</v>
      </c>
      <c r="O641" s="595" t="s">
        <v>8845</v>
      </c>
      <c r="P641" s="595" t="s">
        <v>8846</v>
      </c>
      <c r="R641" s="433" t="s">
        <v>401</v>
      </c>
      <c r="S641" s="630" t="s">
        <v>8691</v>
      </c>
      <c r="T641" s="632" t="s">
        <v>8692</v>
      </c>
      <c r="BJ641" s="570" t="s">
        <v>552</v>
      </c>
      <c r="BK641" s="470" t="s">
        <v>3533</v>
      </c>
      <c r="BL641" s="470" t="s">
        <v>3534</v>
      </c>
      <c r="BM641" s="470" t="s">
        <v>1397</v>
      </c>
      <c r="BO641" s="570" t="s">
        <v>554</v>
      </c>
      <c r="BP641" s="470" t="s">
        <v>3531</v>
      </c>
      <c r="BQ641" s="531" t="s">
        <v>3532</v>
      </c>
      <c r="BR641" s="470" t="s">
        <v>156</v>
      </c>
    </row>
    <row r="642" spans="14:70">
      <c r="N642" s="433" t="s">
        <v>399</v>
      </c>
      <c r="O642" s="595" t="s">
        <v>8847</v>
      </c>
      <c r="P642" s="595" t="s">
        <v>8848</v>
      </c>
      <c r="R642" s="433" t="s">
        <v>401</v>
      </c>
      <c r="S642" s="630" t="s">
        <v>8693</v>
      </c>
      <c r="T642" s="632" t="s">
        <v>8694</v>
      </c>
      <c r="BJ642" s="570" t="s">
        <v>552</v>
      </c>
      <c r="BK642" s="470" t="s">
        <v>2735</v>
      </c>
      <c r="BL642" s="470" t="s">
        <v>2736</v>
      </c>
      <c r="BM642" s="470" t="s">
        <v>1397</v>
      </c>
      <c r="BO642" s="570" t="s">
        <v>554</v>
      </c>
      <c r="BP642" s="470" t="s">
        <v>3535</v>
      </c>
      <c r="BQ642" s="531" t="s">
        <v>3536</v>
      </c>
      <c r="BR642" s="470" t="s">
        <v>156</v>
      </c>
    </row>
    <row r="643" spans="14:70">
      <c r="N643" s="433" t="s">
        <v>399</v>
      </c>
      <c r="O643" s="595" t="s">
        <v>8849</v>
      </c>
      <c r="P643" s="595" t="s">
        <v>8850</v>
      </c>
      <c r="R643" s="433" t="s">
        <v>401</v>
      </c>
      <c r="S643" s="630" t="s">
        <v>8695</v>
      </c>
      <c r="T643" s="632" t="s">
        <v>8696</v>
      </c>
      <c r="BJ643" s="570" t="s">
        <v>552</v>
      </c>
      <c r="BK643" s="470" t="s">
        <v>3539</v>
      </c>
      <c r="BL643" s="470" t="s">
        <v>3540</v>
      </c>
      <c r="BM643" s="470" t="s">
        <v>1397</v>
      </c>
      <c r="BO643" s="570" t="s">
        <v>554</v>
      </c>
      <c r="BP643" s="470" t="s">
        <v>3537</v>
      </c>
      <c r="BQ643" s="470" t="s">
        <v>3538</v>
      </c>
      <c r="BR643" s="470" t="s">
        <v>156</v>
      </c>
    </row>
    <row r="644" spans="14:70">
      <c r="N644" s="433" t="s">
        <v>399</v>
      </c>
      <c r="O644" s="595" t="s">
        <v>8851</v>
      </c>
      <c r="P644" s="595" t="s">
        <v>8852</v>
      </c>
      <c r="R644" s="433" t="s">
        <v>401</v>
      </c>
      <c r="S644" s="630" t="s">
        <v>8697</v>
      </c>
      <c r="T644" s="632" t="s">
        <v>8698</v>
      </c>
      <c r="BJ644" s="570" t="s">
        <v>552</v>
      </c>
      <c r="BK644" s="470" t="s">
        <v>3543</v>
      </c>
      <c r="BL644" s="470" t="s">
        <v>3544</v>
      </c>
      <c r="BM644" s="470" t="s">
        <v>1397</v>
      </c>
      <c r="BO644" s="570" t="s">
        <v>554</v>
      </c>
      <c r="BP644" s="470" t="s">
        <v>3541</v>
      </c>
      <c r="BQ644" s="470" t="s">
        <v>3542</v>
      </c>
      <c r="BR644" s="470" t="s">
        <v>156</v>
      </c>
    </row>
    <row r="645" spans="14:70">
      <c r="N645" s="433" t="s">
        <v>399</v>
      </c>
      <c r="O645" s="595" t="s">
        <v>8853</v>
      </c>
      <c r="P645" s="595" t="s">
        <v>8854</v>
      </c>
      <c r="R645" s="433" t="s">
        <v>401</v>
      </c>
      <c r="S645" s="630" t="s">
        <v>8699</v>
      </c>
      <c r="T645" s="632" t="s">
        <v>8700</v>
      </c>
      <c r="BJ645" s="570" t="s">
        <v>552</v>
      </c>
      <c r="BK645" s="470" t="s">
        <v>2739</v>
      </c>
      <c r="BL645" s="470" t="s">
        <v>2740</v>
      </c>
      <c r="BM645" s="470" t="s">
        <v>1397</v>
      </c>
      <c r="BO645" s="570" t="s">
        <v>554</v>
      </c>
      <c r="BP645" s="470" t="s">
        <v>3545</v>
      </c>
      <c r="BQ645" s="470" t="s">
        <v>3546</v>
      </c>
      <c r="BR645" s="470" t="s">
        <v>156</v>
      </c>
    </row>
    <row r="646" spans="14:70">
      <c r="N646" s="433" t="s">
        <v>399</v>
      </c>
      <c r="O646" s="595" t="s">
        <v>8855</v>
      </c>
      <c r="P646" s="595" t="s">
        <v>8856</v>
      </c>
      <c r="R646" s="433" t="s">
        <v>401</v>
      </c>
      <c r="S646" s="630" t="s">
        <v>8701</v>
      </c>
      <c r="T646" s="632" t="s">
        <v>8702</v>
      </c>
      <c r="BJ646" s="570" t="s">
        <v>552</v>
      </c>
      <c r="BK646" s="470" t="s">
        <v>3549</v>
      </c>
      <c r="BL646" s="470" t="s">
        <v>3550</v>
      </c>
      <c r="BM646" s="470" t="s">
        <v>1397</v>
      </c>
      <c r="BO646" s="570" t="s">
        <v>554</v>
      </c>
      <c r="BP646" s="470" t="s">
        <v>3547</v>
      </c>
      <c r="BQ646" s="470" t="s">
        <v>3548</v>
      </c>
      <c r="BR646" s="470" t="s">
        <v>156</v>
      </c>
    </row>
    <row r="647" spans="14:70">
      <c r="N647" s="433" t="s">
        <v>399</v>
      </c>
      <c r="O647" s="595" t="s">
        <v>8857</v>
      </c>
      <c r="P647" s="595" t="s">
        <v>8858</v>
      </c>
      <c r="R647" s="433" t="s">
        <v>401</v>
      </c>
      <c r="S647" s="630" t="s">
        <v>8703</v>
      </c>
      <c r="T647" s="632" t="s">
        <v>8704</v>
      </c>
      <c r="BJ647" s="570" t="s">
        <v>552</v>
      </c>
      <c r="BK647" s="470" t="s">
        <v>2743</v>
      </c>
      <c r="BL647" s="470" t="s">
        <v>2744</v>
      </c>
      <c r="BM647" s="470" t="s">
        <v>1397</v>
      </c>
      <c r="BO647" s="570" t="s">
        <v>554</v>
      </c>
      <c r="BP647" s="470" t="s">
        <v>3551</v>
      </c>
      <c r="BQ647" s="470" t="s">
        <v>3552</v>
      </c>
      <c r="BR647" s="470" t="s">
        <v>156</v>
      </c>
    </row>
    <row r="648" spans="14:70">
      <c r="N648" s="433" t="s">
        <v>399</v>
      </c>
      <c r="O648" s="595" t="s">
        <v>8859</v>
      </c>
      <c r="P648" s="595" t="s">
        <v>8860</v>
      </c>
      <c r="R648" s="433" t="s">
        <v>401</v>
      </c>
      <c r="S648" s="630" t="s">
        <v>8705</v>
      </c>
      <c r="T648" s="632" t="s">
        <v>8706</v>
      </c>
      <c r="BJ648" s="570" t="s">
        <v>552</v>
      </c>
      <c r="BK648" s="470" t="s">
        <v>3555</v>
      </c>
      <c r="BL648" s="470" t="s">
        <v>3556</v>
      </c>
      <c r="BM648" s="470" t="s">
        <v>1397</v>
      </c>
      <c r="BO648" s="570" t="s">
        <v>554</v>
      </c>
      <c r="BP648" s="470" t="s">
        <v>3553</v>
      </c>
      <c r="BQ648" s="470" t="s">
        <v>3554</v>
      </c>
      <c r="BR648" s="470" t="s">
        <v>156</v>
      </c>
    </row>
    <row r="649" spans="14:70">
      <c r="N649" s="433" t="s">
        <v>399</v>
      </c>
      <c r="O649" s="595" t="s">
        <v>8861</v>
      </c>
      <c r="P649" s="595" t="s">
        <v>8862</v>
      </c>
      <c r="R649" s="433" t="s">
        <v>401</v>
      </c>
      <c r="S649" s="630" t="s">
        <v>8707</v>
      </c>
      <c r="T649" s="632" t="s">
        <v>8708</v>
      </c>
      <c r="BJ649" s="570" t="s">
        <v>552</v>
      </c>
      <c r="BK649" s="470" t="s">
        <v>3559</v>
      </c>
      <c r="BL649" s="470" t="s">
        <v>3560</v>
      </c>
      <c r="BM649" s="470" t="s">
        <v>1397</v>
      </c>
      <c r="BO649" s="570" t="s">
        <v>554</v>
      </c>
      <c r="BP649" s="470" t="s">
        <v>3557</v>
      </c>
      <c r="BQ649" s="470" t="s">
        <v>3558</v>
      </c>
      <c r="BR649" s="470" t="s">
        <v>156</v>
      </c>
    </row>
    <row r="650" spans="14:70">
      <c r="N650" s="433" t="s">
        <v>399</v>
      </c>
      <c r="O650" s="634" t="s">
        <v>8863</v>
      </c>
      <c r="P650" s="635" t="s">
        <v>8864</v>
      </c>
      <c r="R650" s="433" t="s">
        <v>401</v>
      </c>
      <c r="S650" s="630" t="s">
        <v>8709</v>
      </c>
      <c r="T650" s="632" t="s">
        <v>8710</v>
      </c>
      <c r="BJ650" s="570" t="s">
        <v>552</v>
      </c>
      <c r="BK650" s="470" t="s">
        <v>2747</v>
      </c>
      <c r="BL650" s="470" t="s">
        <v>2748</v>
      </c>
      <c r="BM650" s="470" t="s">
        <v>1397</v>
      </c>
      <c r="BO650" s="570" t="s">
        <v>554</v>
      </c>
      <c r="BP650" s="470" t="s">
        <v>3561</v>
      </c>
      <c r="BQ650" s="470" t="s">
        <v>3562</v>
      </c>
      <c r="BR650" s="470" t="s">
        <v>156</v>
      </c>
    </row>
    <row r="651" spans="14:70">
      <c r="N651" s="433" t="s">
        <v>399</v>
      </c>
      <c r="O651" s="634" t="s">
        <v>8865</v>
      </c>
      <c r="P651" s="635" t="s">
        <v>8866</v>
      </c>
      <c r="R651" s="433" t="s">
        <v>401</v>
      </c>
      <c r="S651" s="630" t="s">
        <v>8711</v>
      </c>
      <c r="T651" s="632" t="s">
        <v>8712</v>
      </c>
      <c r="BJ651" s="570" t="s">
        <v>552</v>
      </c>
      <c r="BK651" s="470" t="s">
        <v>3565</v>
      </c>
      <c r="BL651" s="470" t="s">
        <v>3566</v>
      </c>
      <c r="BM651" s="470" t="s">
        <v>1397</v>
      </c>
      <c r="BO651" s="570" t="s">
        <v>554</v>
      </c>
      <c r="BP651" s="470" t="s">
        <v>3563</v>
      </c>
      <c r="BQ651" s="470" t="s">
        <v>3564</v>
      </c>
      <c r="BR651" s="470" t="s">
        <v>156</v>
      </c>
    </row>
    <row r="652" spans="14:70">
      <c r="N652" s="433" t="s">
        <v>399</v>
      </c>
      <c r="O652" s="634" t="s">
        <v>8867</v>
      </c>
      <c r="P652" s="635" t="s">
        <v>8868</v>
      </c>
      <c r="R652" s="433" t="s">
        <v>401</v>
      </c>
      <c r="S652" s="630" t="s">
        <v>8713</v>
      </c>
      <c r="T652" s="632" t="s">
        <v>8714</v>
      </c>
      <c r="BJ652" s="570" t="s">
        <v>552</v>
      </c>
      <c r="BK652" s="470" t="s">
        <v>2751</v>
      </c>
      <c r="BL652" s="470" t="s">
        <v>2752</v>
      </c>
      <c r="BM652" s="470" t="s">
        <v>1397</v>
      </c>
      <c r="BO652" s="570" t="s">
        <v>554</v>
      </c>
      <c r="BP652" s="470" t="s">
        <v>3567</v>
      </c>
      <c r="BQ652" s="470" t="s">
        <v>3568</v>
      </c>
      <c r="BR652" s="470" t="s">
        <v>156</v>
      </c>
    </row>
    <row r="653" spans="14:70">
      <c r="N653" s="433" t="s">
        <v>399</v>
      </c>
      <c r="O653" s="628" t="s">
        <v>8869</v>
      </c>
      <c r="P653" s="631" t="s">
        <v>8870</v>
      </c>
      <c r="R653" s="433" t="s">
        <v>401</v>
      </c>
      <c r="S653" s="630" t="s">
        <v>8715</v>
      </c>
      <c r="T653" s="632" t="s">
        <v>8716</v>
      </c>
      <c r="BJ653" s="570" t="s">
        <v>552</v>
      </c>
      <c r="BK653" s="470" t="s">
        <v>3571</v>
      </c>
      <c r="BL653" s="470" t="s">
        <v>3572</v>
      </c>
      <c r="BM653" s="470" t="s">
        <v>1397</v>
      </c>
      <c r="BO653" s="570" t="s">
        <v>554</v>
      </c>
      <c r="BP653" s="470" t="s">
        <v>3569</v>
      </c>
      <c r="BQ653" s="470" t="s">
        <v>3570</v>
      </c>
      <c r="BR653" s="470" t="s">
        <v>156</v>
      </c>
    </row>
    <row r="654" spans="14:70">
      <c r="N654" s="433" t="s">
        <v>399</v>
      </c>
      <c r="O654" s="628" t="s">
        <v>8871</v>
      </c>
      <c r="P654" s="631" t="s">
        <v>8872</v>
      </c>
      <c r="R654" s="433" t="s">
        <v>401</v>
      </c>
      <c r="S654" s="630" t="s">
        <v>8717</v>
      </c>
      <c r="T654" s="632" t="s">
        <v>8718</v>
      </c>
      <c r="BJ654" s="570" t="s">
        <v>552</v>
      </c>
      <c r="BK654" s="470" t="s">
        <v>2755</v>
      </c>
      <c r="BL654" s="470" t="s">
        <v>2756</v>
      </c>
      <c r="BM654" s="470" t="s">
        <v>1397</v>
      </c>
      <c r="BO654" s="570" t="s">
        <v>554</v>
      </c>
      <c r="BP654" s="470" t="s">
        <v>3573</v>
      </c>
      <c r="BQ654" s="470" t="s">
        <v>3574</v>
      </c>
      <c r="BR654" s="470" t="s">
        <v>156</v>
      </c>
    </row>
    <row r="655" spans="14:70">
      <c r="N655" s="433" t="s">
        <v>399</v>
      </c>
      <c r="O655" s="628" t="s">
        <v>8873</v>
      </c>
      <c r="P655" s="631" t="s">
        <v>8874</v>
      </c>
      <c r="R655" s="433" t="s">
        <v>401</v>
      </c>
      <c r="S655" s="630" t="s">
        <v>8719</v>
      </c>
      <c r="T655" s="632" t="s">
        <v>8720</v>
      </c>
      <c r="BJ655" s="570" t="s">
        <v>552</v>
      </c>
      <c r="BK655" s="470" t="s">
        <v>3577</v>
      </c>
      <c r="BL655" s="470" t="s">
        <v>3578</v>
      </c>
      <c r="BM655" s="470" t="s">
        <v>1397</v>
      </c>
      <c r="BO655" s="570" t="s">
        <v>554</v>
      </c>
      <c r="BP655" s="470" t="s">
        <v>3575</v>
      </c>
      <c r="BQ655" s="470" t="s">
        <v>3576</v>
      </c>
      <c r="BR655" s="470" t="s">
        <v>156</v>
      </c>
    </row>
    <row r="656" spans="14:70">
      <c r="N656" s="433" t="s">
        <v>399</v>
      </c>
      <c r="O656" s="628" t="s">
        <v>8875</v>
      </c>
      <c r="P656" s="631" t="s">
        <v>8876</v>
      </c>
      <c r="R656" s="433" t="s">
        <v>401</v>
      </c>
      <c r="S656" s="630" t="s">
        <v>8721</v>
      </c>
      <c r="T656" s="632" t="s">
        <v>8722</v>
      </c>
      <c r="BJ656" s="570" t="s">
        <v>552</v>
      </c>
      <c r="BK656" s="470" t="s">
        <v>3581</v>
      </c>
      <c r="BL656" s="470" t="s">
        <v>3582</v>
      </c>
      <c r="BM656" s="470" t="s">
        <v>1397</v>
      </c>
      <c r="BO656" s="570" t="s">
        <v>554</v>
      </c>
      <c r="BP656" s="470" t="s">
        <v>3579</v>
      </c>
      <c r="BQ656" s="470" t="s">
        <v>3580</v>
      </c>
      <c r="BR656" s="470" t="s">
        <v>156</v>
      </c>
    </row>
    <row r="657" spans="14:70">
      <c r="N657" s="433" t="s">
        <v>399</v>
      </c>
      <c r="O657" s="628" t="s">
        <v>8877</v>
      </c>
      <c r="P657" s="631" t="s">
        <v>8878</v>
      </c>
      <c r="R657" s="433" t="s">
        <v>401</v>
      </c>
      <c r="S657" s="630" t="s">
        <v>8723</v>
      </c>
      <c r="T657" s="632" t="s">
        <v>8724</v>
      </c>
      <c r="BJ657" s="570" t="s">
        <v>552</v>
      </c>
      <c r="BK657" s="470" t="s">
        <v>3585</v>
      </c>
      <c r="BL657" s="470" t="s">
        <v>3586</v>
      </c>
      <c r="BM657" s="470" t="s">
        <v>1397</v>
      </c>
      <c r="BO657" s="570" t="s">
        <v>554</v>
      </c>
      <c r="BP657" s="470" t="s">
        <v>3583</v>
      </c>
      <c r="BQ657" s="470" t="s">
        <v>3584</v>
      </c>
      <c r="BR657" s="470" t="s">
        <v>156</v>
      </c>
    </row>
    <row r="658" spans="14:70">
      <c r="N658" s="433" t="s">
        <v>399</v>
      </c>
      <c r="O658" s="628" t="s">
        <v>8879</v>
      </c>
      <c r="P658" s="631" t="s">
        <v>8880</v>
      </c>
      <c r="R658" s="433" t="s">
        <v>401</v>
      </c>
      <c r="S658" s="630" t="s">
        <v>8725</v>
      </c>
      <c r="T658" s="632" t="s">
        <v>8726</v>
      </c>
      <c r="BJ658" s="570" t="s">
        <v>552</v>
      </c>
      <c r="BK658" s="470" t="s">
        <v>2763</v>
      </c>
      <c r="BL658" s="470" t="s">
        <v>2764</v>
      </c>
      <c r="BM658" s="470" t="s">
        <v>1397</v>
      </c>
      <c r="BO658" s="570" t="s">
        <v>554</v>
      </c>
      <c r="BP658" s="470" t="s">
        <v>3587</v>
      </c>
      <c r="BQ658" s="470" t="s">
        <v>3588</v>
      </c>
      <c r="BR658" s="470" t="s">
        <v>156</v>
      </c>
    </row>
    <row r="659" spans="14:70">
      <c r="N659" s="433" t="s">
        <v>399</v>
      </c>
      <c r="O659" s="628" t="s">
        <v>8881</v>
      </c>
      <c r="P659" s="631" t="s">
        <v>8882</v>
      </c>
      <c r="R659" s="433" t="s">
        <v>401</v>
      </c>
      <c r="S659" s="630" t="s">
        <v>8727</v>
      </c>
      <c r="T659" s="632" t="s">
        <v>8728</v>
      </c>
      <c r="BJ659" s="570" t="s">
        <v>552</v>
      </c>
      <c r="BK659" s="470" t="s">
        <v>3591</v>
      </c>
      <c r="BL659" s="470" t="s">
        <v>3592</v>
      </c>
      <c r="BM659" s="470" t="s">
        <v>1397</v>
      </c>
      <c r="BO659" s="570" t="s">
        <v>554</v>
      </c>
      <c r="BP659" s="470" t="s">
        <v>3589</v>
      </c>
      <c r="BQ659" s="470" t="s">
        <v>3590</v>
      </c>
      <c r="BR659" s="470" t="s">
        <v>156</v>
      </c>
    </row>
    <row r="660" spans="14:70">
      <c r="N660" s="433" t="s">
        <v>399</v>
      </c>
      <c r="O660" s="628" t="s">
        <v>8883</v>
      </c>
      <c r="P660" s="631" t="s">
        <v>8884</v>
      </c>
      <c r="R660" s="433" t="s">
        <v>401</v>
      </c>
      <c r="S660" s="630" t="s">
        <v>8729</v>
      </c>
      <c r="T660" s="632" t="s">
        <v>8730</v>
      </c>
      <c r="BJ660" s="570" t="s">
        <v>552</v>
      </c>
      <c r="BK660" s="470" t="s">
        <v>3595</v>
      </c>
      <c r="BL660" s="470" t="s">
        <v>3596</v>
      </c>
      <c r="BM660" s="470" t="s">
        <v>1397</v>
      </c>
      <c r="BO660" s="570" t="s">
        <v>554</v>
      </c>
      <c r="BP660" s="470" t="s">
        <v>3593</v>
      </c>
      <c r="BQ660" s="470" t="s">
        <v>3594</v>
      </c>
      <c r="BR660" s="470" t="s">
        <v>156</v>
      </c>
    </row>
    <row r="661" spans="14:70">
      <c r="N661" s="433" t="s">
        <v>399</v>
      </c>
      <c r="O661" s="628" t="s">
        <v>8885</v>
      </c>
      <c r="P661" s="631" t="s">
        <v>8886</v>
      </c>
      <c r="R661" s="433" t="s">
        <v>401</v>
      </c>
      <c r="S661" s="630" t="s">
        <v>8731</v>
      </c>
      <c r="T661" s="632" t="s">
        <v>8732</v>
      </c>
      <c r="BJ661" s="570" t="s">
        <v>552</v>
      </c>
      <c r="BK661" s="470" t="s">
        <v>2767</v>
      </c>
      <c r="BL661" s="470" t="s">
        <v>2768</v>
      </c>
      <c r="BM661" s="470" t="s">
        <v>1397</v>
      </c>
      <c r="BO661" s="570" t="s">
        <v>554</v>
      </c>
      <c r="BP661" s="470" t="s">
        <v>3597</v>
      </c>
      <c r="BQ661" s="470" t="s">
        <v>3598</v>
      </c>
      <c r="BR661" s="470" t="s">
        <v>156</v>
      </c>
    </row>
    <row r="662" spans="14:70">
      <c r="N662" s="433" t="s">
        <v>399</v>
      </c>
      <c r="O662" s="628" t="s">
        <v>8887</v>
      </c>
      <c r="P662" s="631" t="s">
        <v>8888</v>
      </c>
      <c r="R662" s="433" t="s">
        <v>401</v>
      </c>
      <c r="S662" s="630" t="s">
        <v>8733</v>
      </c>
      <c r="T662" s="632" t="s">
        <v>8734</v>
      </c>
      <c r="BJ662" s="570" t="s">
        <v>552</v>
      </c>
      <c r="BK662" s="470" t="s">
        <v>3601</v>
      </c>
      <c r="BL662" s="470" t="s">
        <v>3602</v>
      </c>
      <c r="BM662" s="470" t="s">
        <v>1397</v>
      </c>
      <c r="BO662" s="570" t="s">
        <v>554</v>
      </c>
      <c r="BP662" s="470" t="s">
        <v>3599</v>
      </c>
      <c r="BQ662" s="470" t="s">
        <v>3600</v>
      </c>
      <c r="BR662" s="470" t="s">
        <v>156</v>
      </c>
    </row>
    <row r="663" spans="14:70">
      <c r="N663" s="433" t="s">
        <v>399</v>
      </c>
      <c r="O663" s="628" t="s">
        <v>8889</v>
      </c>
      <c r="P663" s="631" t="s">
        <v>8890</v>
      </c>
      <c r="R663" s="433" t="s">
        <v>401</v>
      </c>
      <c r="S663" s="630" t="s">
        <v>8735</v>
      </c>
      <c r="T663" s="632" t="s">
        <v>8736</v>
      </c>
      <c r="BJ663" s="570" t="s">
        <v>552</v>
      </c>
      <c r="BK663" s="470" t="s">
        <v>2771</v>
      </c>
      <c r="BL663" s="470" t="s">
        <v>2772</v>
      </c>
      <c r="BM663" s="470" t="s">
        <v>1397</v>
      </c>
      <c r="BO663" s="570" t="s">
        <v>554</v>
      </c>
      <c r="BP663" s="470" t="s">
        <v>3603</v>
      </c>
      <c r="BQ663" s="470" t="s">
        <v>3604</v>
      </c>
      <c r="BR663" s="470" t="s">
        <v>156</v>
      </c>
    </row>
    <row r="664" spans="14:70">
      <c r="N664" s="433" t="s">
        <v>399</v>
      </c>
      <c r="O664" s="628" t="s">
        <v>8891</v>
      </c>
      <c r="P664" s="631" t="s">
        <v>8892</v>
      </c>
      <c r="R664" s="433" t="s">
        <v>401</v>
      </c>
      <c r="S664" s="630" t="s">
        <v>8737</v>
      </c>
      <c r="T664" s="632" t="s">
        <v>8738</v>
      </c>
      <c r="BJ664" s="570" t="s">
        <v>552</v>
      </c>
      <c r="BK664" s="470" t="s">
        <v>2775</v>
      </c>
      <c r="BL664" s="470" t="s">
        <v>2776</v>
      </c>
      <c r="BM664" s="470" t="s">
        <v>1397</v>
      </c>
      <c r="BO664" s="570" t="s">
        <v>554</v>
      </c>
      <c r="BP664" s="470" t="s">
        <v>3605</v>
      </c>
      <c r="BQ664" s="470" t="s">
        <v>3606</v>
      </c>
      <c r="BR664" s="470" t="s">
        <v>156</v>
      </c>
    </row>
    <row r="665" spans="14:70">
      <c r="N665" s="433" t="s">
        <v>399</v>
      </c>
      <c r="O665" s="628" t="s">
        <v>8893</v>
      </c>
      <c r="P665" s="631" t="s">
        <v>8894</v>
      </c>
      <c r="R665" s="433" t="s">
        <v>401</v>
      </c>
      <c r="S665" s="630" t="s">
        <v>8739</v>
      </c>
      <c r="T665" s="632" t="s">
        <v>8740</v>
      </c>
      <c r="BJ665" s="570" t="s">
        <v>552</v>
      </c>
      <c r="BK665" s="470" t="s">
        <v>3609</v>
      </c>
      <c r="BL665" s="470" t="s">
        <v>3610</v>
      </c>
      <c r="BM665" s="470" t="s">
        <v>1397</v>
      </c>
      <c r="BO665" s="570" t="s">
        <v>554</v>
      </c>
      <c r="BP665" s="470" t="s">
        <v>3607</v>
      </c>
      <c r="BQ665" s="470" t="s">
        <v>3608</v>
      </c>
      <c r="BR665" s="470" t="s">
        <v>156</v>
      </c>
    </row>
    <row r="666" spans="14:70">
      <c r="N666" s="433" t="s">
        <v>399</v>
      </c>
      <c r="O666" s="628" t="s">
        <v>8895</v>
      </c>
      <c r="P666" s="631" t="s">
        <v>8896</v>
      </c>
      <c r="R666" s="433" t="s">
        <v>401</v>
      </c>
      <c r="S666" s="630" t="s">
        <v>8741</v>
      </c>
      <c r="T666" s="632" t="s">
        <v>8742</v>
      </c>
      <c r="BJ666" s="570" t="s">
        <v>552</v>
      </c>
      <c r="BK666" s="470" t="s">
        <v>3613</v>
      </c>
      <c r="BL666" s="470" t="s">
        <v>3614</v>
      </c>
      <c r="BM666" s="470" t="s">
        <v>1397</v>
      </c>
      <c r="BO666" s="570" t="s">
        <v>554</v>
      </c>
      <c r="BP666" s="470" t="s">
        <v>3611</v>
      </c>
      <c r="BQ666" s="470" t="s">
        <v>3612</v>
      </c>
      <c r="BR666" s="470" t="s">
        <v>156</v>
      </c>
    </row>
    <row r="667" spans="14:70">
      <c r="N667" s="433" t="s">
        <v>399</v>
      </c>
      <c r="O667" s="628" t="s">
        <v>8897</v>
      </c>
      <c r="P667" s="631" t="s">
        <v>8898</v>
      </c>
      <c r="R667" s="433" t="s">
        <v>401</v>
      </c>
      <c r="S667" s="630" t="s">
        <v>8743</v>
      </c>
      <c r="T667" s="632" t="s">
        <v>8744</v>
      </c>
      <c r="BJ667" s="570" t="s">
        <v>552</v>
      </c>
      <c r="BK667" s="470" t="s">
        <v>2779</v>
      </c>
      <c r="BL667" s="470" t="s">
        <v>2780</v>
      </c>
      <c r="BM667" s="470" t="s">
        <v>1397</v>
      </c>
      <c r="BO667" s="570" t="s">
        <v>554</v>
      </c>
      <c r="BP667" s="470" t="s">
        <v>3615</v>
      </c>
      <c r="BQ667" s="470" t="s">
        <v>3616</v>
      </c>
      <c r="BR667" s="470" t="s">
        <v>156</v>
      </c>
    </row>
    <row r="668" spans="14:70">
      <c r="N668" s="433" t="s">
        <v>399</v>
      </c>
      <c r="O668" s="628" t="s">
        <v>8899</v>
      </c>
      <c r="P668" s="631" t="s">
        <v>8900</v>
      </c>
      <c r="R668" s="433" t="s">
        <v>401</v>
      </c>
      <c r="S668" s="630" t="s">
        <v>8745</v>
      </c>
      <c r="T668" s="632" t="s">
        <v>8746</v>
      </c>
      <c r="BJ668" s="570" t="s">
        <v>552</v>
      </c>
      <c r="BK668" s="470" t="s">
        <v>2783</v>
      </c>
      <c r="BL668" s="470" t="s">
        <v>2784</v>
      </c>
      <c r="BM668" s="470" t="s">
        <v>1397</v>
      </c>
      <c r="BO668" s="570" t="s">
        <v>554</v>
      </c>
      <c r="BP668" s="470" t="s">
        <v>3617</v>
      </c>
      <c r="BQ668" s="470" t="s">
        <v>3618</v>
      </c>
      <c r="BR668" s="470" t="s">
        <v>156</v>
      </c>
    </row>
    <row r="669" spans="14:70">
      <c r="N669" s="433" t="s">
        <v>399</v>
      </c>
      <c r="O669" s="628" t="s">
        <v>8901</v>
      </c>
      <c r="P669" s="631" t="s">
        <v>8902</v>
      </c>
      <c r="R669" s="433" t="s">
        <v>401</v>
      </c>
      <c r="S669" s="630" t="s">
        <v>8747</v>
      </c>
      <c r="T669" s="632" t="s">
        <v>8748</v>
      </c>
      <c r="BJ669" s="570" t="s">
        <v>552</v>
      </c>
      <c r="BK669" s="470" t="s">
        <v>3621</v>
      </c>
      <c r="BL669" s="470" t="s">
        <v>3622</v>
      </c>
      <c r="BM669" s="470" t="s">
        <v>1397</v>
      </c>
      <c r="BO669" s="570" t="s">
        <v>554</v>
      </c>
      <c r="BP669" s="470" t="s">
        <v>3619</v>
      </c>
      <c r="BQ669" s="470" t="s">
        <v>3620</v>
      </c>
      <c r="BR669" s="470" t="s">
        <v>156</v>
      </c>
    </row>
    <row r="670" spans="14:70">
      <c r="N670" s="433" t="s">
        <v>399</v>
      </c>
      <c r="O670" s="628" t="s">
        <v>8903</v>
      </c>
      <c r="P670" s="631" t="s">
        <v>8904</v>
      </c>
      <c r="R670" s="433" t="s">
        <v>401</v>
      </c>
      <c r="S670" s="630" t="s">
        <v>8749</v>
      </c>
      <c r="T670" s="632" t="s">
        <v>8750</v>
      </c>
      <c r="BJ670" s="570" t="s">
        <v>552</v>
      </c>
      <c r="BK670" s="470" t="s">
        <v>3625</v>
      </c>
      <c r="BL670" s="470" t="s">
        <v>3626</v>
      </c>
      <c r="BM670" s="470" t="s">
        <v>1397</v>
      </c>
      <c r="BO670" s="570" t="s">
        <v>554</v>
      </c>
      <c r="BP670" s="470" t="s">
        <v>3623</v>
      </c>
      <c r="BQ670" s="470" t="s">
        <v>3624</v>
      </c>
      <c r="BR670" s="470" t="s">
        <v>156</v>
      </c>
    </row>
    <row r="671" spans="14:70">
      <c r="N671" s="433" t="s">
        <v>399</v>
      </c>
      <c r="O671" s="628" t="s">
        <v>8905</v>
      </c>
      <c r="P671" s="631" t="s">
        <v>8906</v>
      </c>
      <c r="R671" s="433" t="s">
        <v>401</v>
      </c>
      <c r="S671" s="630" t="s">
        <v>8751</v>
      </c>
      <c r="T671" s="632" t="s">
        <v>8752</v>
      </c>
      <c r="BJ671" s="570" t="s">
        <v>552</v>
      </c>
      <c r="BK671" s="470" t="s">
        <v>3629</v>
      </c>
      <c r="BL671" s="470" t="s">
        <v>3630</v>
      </c>
      <c r="BM671" s="470" t="s">
        <v>1397</v>
      </c>
      <c r="BO671" s="570" t="s">
        <v>554</v>
      </c>
      <c r="BP671" s="470" t="s">
        <v>3627</v>
      </c>
      <c r="BQ671" s="470" t="s">
        <v>3628</v>
      </c>
      <c r="BR671" s="470" t="s">
        <v>156</v>
      </c>
    </row>
    <row r="672" spans="14:70">
      <c r="N672" s="433" t="s">
        <v>399</v>
      </c>
      <c r="O672" s="628" t="s">
        <v>8907</v>
      </c>
      <c r="P672" s="631" t="s">
        <v>8908</v>
      </c>
      <c r="R672" s="433" t="s">
        <v>401</v>
      </c>
      <c r="S672" s="639" t="s">
        <v>8753</v>
      </c>
      <c r="T672" s="632" t="s">
        <v>8754</v>
      </c>
      <c r="BJ672" s="570" t="s">
        <v>552</v>
      </c>
      <c r="BK672" s="470" t="s">
        <v>3633</v>
      </c>
      <c r="BL672" s="470" t="s">
        <v>3634</v>
      </c>
      <c r="BM672" s="470" t="s">
        <v>1397</v>
      </c>
      <c r="BO672" s="570" t="s">
        <v>554</v>
      </c>
      <c r="BP672" s="470" t="s">
        <v>3631</v>
      </c>
      <c r="BQ672" s="470" t="s">
        <v>3632</v>
      </c>
      <c r="BR672" s="470" t="s">
        <v>156</v>
      </c>
    </row>
    <row r="673" spans="14:70">
      <c r="N673" s="433" t="s">
        <v>399</v>
      </c>
      <c r="O673" s="628" t="s">
        <v>8909</v>
      </c>
      <c r="P673" s="631" t="s">
        <v>8910</v>
      </c>
      <c r="R673" s="433" t="s">
        <v>401</v>
      </c>
      <c r="S673" s="639" t="s">
        <v>8755</v>
      </c>
      <c r="T673" s="632" t="s">
        <v>8756</v>
      </c>
      <c r="BJ673" s="570" t="s">
        <v>552</v>
      </c>
      <c r="BK673" s="470" t="s">
        <v>2795</v>
      </c>
      <c r="BL673" s="470" t="s">
        <v>2796</v>
      </c>
      <c r="BM673" s="470" t="s">
        <v>1397</v>
      </c>
      <c r="BO673" s="570" t="s">
        <v>554</v>
      </c>
      <c r="BP673" s="470" t="s">
        <v>3635</v>
      </c>
      <c r="BQ673" s="470" t="s">
        <v>3636</v>
      </c>
      <c r="BR673" s="470" t="s">
        <v>156</v>
      </c>
    </row>
    <row r="674" spans="14:70">
      <c r="N674" s="433" t="s">
        <v>399</v>
      </c>
      <c r="O674" s="628" t="s">
        <v>8911</v>
      </c>
      <c r="P674" s="631" t="s">
        <v>8912</v>
      </c>
      <c r="R674" s="433" t="s">
        <v>401</v>
      </c>
      <c r="S674" s="639" t="s">
        <v>8757</v>
      </c>
      <c r="T674" s="632" t="s">
        <v>8758</v>
      </c>
      <c r="BJ674" s="570" t="s">
        <v>552</v>
      </c>
      <c r="BK674" s="470" t="s">
        <v>3639</v>
      </c>
      <c r="BL674" s="470" t="s">
        <v>3640</v>
      </c>
      <c r="BM674" s="470" t="s">
        <v>1397</v>
      </c>
      <c r="BO674" s="570" t="s">
        <v>554</v>
      </c>
      <c r="BP674" s="470" t="s">
        <v>3637</v>
      </c>
      <c r="BQ674" s="470" t="s">
        <v>3638</v>
      </c>
      <c r="BR674" s="470" t="s">
        <v>156</v>
      </c>
    </row>
    <row r="675" spans="14:70">
      <c r="N675" s="433" t="s">
        <v>399</v>
      </c>
      <c r="O675" s="628" t="s">
        <v>8913</v>
      </c>
      <c r="P675" s="631" t="s">
        <v>8914</v>
      </c>
      <c r="R675" s="433" t="s">
        <v>401</v>
      </c>
      <c r="S675" s="639" t="s">
        <v>8759</v>
      </c>
      <c r="T675" s="632" t="s">
        <v>8760</v>
      </c>
      <c r="BJ675" s="570" t="s">
        <v>552</v>
      </c>
      <c r="BK675" s="470" t="s">
        <v>3643</v>
      </c>
      <c r="BL675" s="470" t="s">
        <v>3644</v>
      </c>
      <c r="BM675" s="470" t="s">
        <v>1397</v>
      </c>
      <c r="BO675" s="570" t="s">
        <v>554</v>
      </c>
      <c r="BP675" s="470" t="s">
        <v>3641</v>
      </c>
      <c r="BQ675" s="470" t="s">
        <v>3642</v>
      </c>
      <c r="BR675" s="470" t="s">
        <v>156</v>
      </c>
    </row>
    <row r="676" spans="14:70">
      <c r="N676" s="433" t="s">
        <v>399</v>
      </c>
      <c r="O676" s="628" t="s">
        <v>8915</v>
      </c>
      <c r="P676" s="631" t="s">
        <v>8916</v>
      </c>
      <c r="R676" s="433" t="s">
        <v>401</v>
      </c>
      <c r="S676" s="639" t="s">
        <v>8761</v>
      </c>
      <c r="T676" s="632" t="s">
        <v>8762</v>
      </c>
      <c r="BJ676" s="570" t="s">
        <v>552</v>
      </c>
      <c r="BK676" s="470" t="s">
        <v>3647</v>
      </c>
      <c r="BL676" s="470" t="s">
        <v>3648</v>
      </c>
      <c r="BM676" s="470" t="s">
        <v>1397</v>
      </c>
      <c r="BO676" s="570" t="s">
        <v>554</v>
      </c>
      <c r="BP676" s="470" t="s">
        <v>3645</v>
      </c>
      <c r="BQ676" s="470" t="s">
        <v>3646</v>
      </c>
      <c r="BR676" s="470" t="s">
        <v>156</v>
      </c>
    </row>
    <row r="677" spans="14:70">
      <c r="N677" s="433" t="s">
        <v>399</v>
      </c>
      <c r="O677" s="628" t="s">
        <v>8917</v>
      </c>
      <c r="P677" s="631" t="s">
        <v>8918</v>
      </c>
      <c r="R677" s="433" t="s">
        <v>401</v>
      </c>
      <c r="S677" s="639" t="s">
        <v>8763</v>
      </c>
      <c r="T677" s="632" t="s">
        <v>8764</v>
      </c>
      <c r="BJ677" s="570" t="s">
        <v>552</v>
      </c>
      <c r="BK677" s="470" t="s">
        <v>3651</v>
      </c>
      <c r="BL677" s="470" t="s">
        <v>3652</v>
      </c>
      <c r="BM677" s="470" t="s">
        <v>1397</v>
      </c>
      <c r="BO677" s="570" t="s">
        <v>554</v>
      </c>
      <c r="BP677" s="470" t="s">
        <v>3649</v>
      </c>
      <c r="BQ677" s="470" t="s">
        <v>3650</v>
      </c>
      <c r="BR677" s="470" t="s">
        <v>156</v>
      </c>
    </row>
    <row r="678" spans="14:70">
      <c r="N678" s="433" t="s">
        <v>399</v>
      </c>
      <c r="O678" s="628" t="s">
        <v>8919</v>
      </c>
      <c r="P678" s="631" t="s">
        <v>8920</v>
      </c>
      <c r="R678" s="433" t="s">
        <v>401</v>
      </c>
      <c r="S678" s="639" t="s">
        <v>8765</v>
      </c>
      <c r="T678" s="632" t="s">
        <v>8766</v>
      </c>
      <c r="BJ678" s="570" t="s">
        <v>552</v>
      </c>
      <c r="BK678" s="470" t="s">
        <v>2799</v>
      </c>
      <c r="BL678" s="470" t="s">
        <v>2800</v>
      </c>
      <c r="BM678" s="470" t="s">
        <v>1397</v>
      </c>
      <c r="BO678" s="570" t="s">
        <v>554</v>
      </c>
      <c r="BP678" s="470" t="s">
        <v>3653</v>
      </c>
      <c r="BQ678" s="470" t="s">
        <v>3654</v>
      </c>
      <c r="BR678" s="470" t="s">
        <v>156</v>
      </c>
    </row>
    <row r="679" spans="14:70">
      <c r="N679" s="433" t="s">
        <v>399</v>
      </c>
      <c r="O679" s="628" t="s">
        <v>8921</v>
      </c>
      <c r="P679" s="631" t="s">
        <v>8922</v>
      </c>
      <c r="R679" s="433" t="s">
        <v>401</v>
      </c>
      <c r="S679" s="639" t="s">
        <v>8767</v>
      </c>
      <c r="T679" s="632" t="s">
        <v>8768</v>
      </c>
      <c r="BJ679" s="570" t="s">
        <v>552</v>
      </c>
      <c r="BK679" s="470" t="s">
        <v>3657</v>
      </c>
      <c r="BL679" s="470" t="s">
        <v>3658</v>
      </c>
      <c r="BM679" s="470" t="s">
        <v>1397</v>
      </c>
      <c r="BO679" s="570" t="s">
        <v>554</v>
      </c>
      <c r="BP679" s="470" t="s">
        <v>3655</v>
      </c>
      <c r="BQ679" s="470" t="s">
        <v>3656</v>
      </c>
      <c r="BR679" s="470" t="s">
        <v>156</v>
      </c>
    </row>
    <row r="680" spans="14:70">
      <c r="N680" s="433" t="s">
        <v>399</v>
      </c>
      <c r="O680" s="628" t="s">
        <v>8923</v>
      </c>
      <c r="P680" s="631" t="s">
        <v>8924</v>
      </c>
      <c r="R680" s="433" t="s">
        <v>401</v>
      </c>
      <c r="S680" s="639" t="s">
        <v>8769</v>
      </c>
      <c r="T680" s="632" t="s">
        <v>8770</v>
      </c>
      <c r="BJ680" s="570" t="s">
        <v>552</v>
      </c>
      <c r="BK680" s="470" t="s">
        <v>2803</v>
      </c>
      <c r="BL680" s="470" t="s">
        <v>2804</v>
      </c>
      <c r="BM680" s="470" t="s">
        <v>1397</v>
      </c>
      <c r="BO680" s="570" t="s">
        <v>554</v>
      </c>
      <c r="BP680" s="470" t="s">
        <v>3659</v>
      </c>
      <c r="BQ680" s="470" t="s">
        <v>3660</v>
      </c>
      <c r="BR680" s="470" t="s">
        <v>156</v>
      </c>
    </row>
    <row r="681" spans="14:70">
      <c r="N681" s="433" t="s">
        <v>399</v>
      </c>
      <c r="O681" s="628" t="s">
        <v>8925</v>
      </c>
      <c r="P681" s="631" t="s">
        <v>8926</v>
      </c>
      <c r="R681" s="433" t="s">
        <v>401</v>
      </c>
      <c r="S681" s="639" t="s">
        <v>8771</v>
      </c>
      <c r="T681" s="632" t="s">
        <v>8772</v>
      </c>
      <c r="BJ681" s="570" t="s">
        <v>552</v>
      </c>
      <c r="BK681" s="470" t="s">
        <v>3663</v>
      </c>
      <c r="BL681" s="470" t="s">
        <v>3664</v>
      </c>
      <c r="BM681" s="470" t="s">
        <v>1397</v>
      </c>
      <c r="BO681" s="570" t="s">
        <v>554</v>
      </c>
      <c r="BP681" s="470" t="s">
        <v>3661</v>
      </c>
      <c r="BQ681" s="470" t="s">
        <v>3662</v>
      </c>
      <c r="BR681" s="470" t="s">
        <v>156</v>
      </c>
    </row>
    <row r="682" spans="14:70">
      <c r="N682" s="433" t="s">
        <v>399</v>
      </c>
      <c r="O682" s="628" t="s">
        <v>8927</v>
      </c>
      <c r="P682" s="631" t="s">
        <v>8928</v>
      </c>
      <c r="R682" s="433" t="s">
        <v>401</v>
      </c>
      <c r="S682" s="639" t="s">
        <v>8773</v>
      </c>
      <c r="T682" s="632" t="s">
        <v>8774</v>
      </c>
      <c r="BJ682" s="570" t="s">
        <v>552</v>
      </c>
      <c r="BK682" s="470" t="s">
        <v>2807</v>
      </c>
      <c r="BL682" s="470" t="s">
        <v>2808</v>
      </c>
      <c r="BM682" s="470" t="s">
        <v>1397</v>
      </c>
      <c r="BO682" s="570" t="s">
        <v>554</v>
      </c>
      <c r="BP682" s="470" t="s">
        <v>3665</v>
      </c>
      <c r="BQ682" s="470" t="s">
        <v>3666</v>
      </c>
      <c r="BR682" s="470" t="s">
        <v>156</v>
      </c>
    </row>
    <row r="683" spans="14:70">
      <c r="N683" s="433" t="s">
        <v>399</v>
      </c>
      <c r="O683" s="628" t="s">
        <v>8929</v>
      </c>
      <c r="P683" s="631" t="s">
        <v>8930</v>
      </c>
      <c r="R683" s="433" t="s">
        <v>401</v>
      </c>
      <c r="S683" s="639" t="s">
        <v>8775</v>
      </c>
      <c r="T683" s="632" t="s">
        <v>8776</v>
      </c>
      <c r="BJ683" s="570" t="s">
        <v>552</v>
      </c>
      <c r="BK683" s="470" t="s">
        <v>3669</v>
      </c>
      <c r="BL683" s="470" t="s">
        <v>3670</v>
      </c>
      <c r="BM683" s="470" t="s">
        <v>1397</v>
      </c>
      <c r="BO683" s="570" t="s">
        <v>554</v>
      </c>
      <c r="BP683" s="470" t="s">
        <v>3667</v>
      </c>
      <c r="BQ683" s="470" t="s">
        <v>3668</v>
      </c>
      <c r="BR683" s="470" t="s">
        <v>156</v>
      </c>
    </row>
    <row r="684" spans="14:70">
      <c r="N684" s="433" t="s">
        <v>399</v>
      </c>
      <c r="O684" s="628" t="s">
        <v>8931</v>
      </c>
      <c r="P684" s="631" t="s">
        <v>8932</v>
      </c>
      <c r="R684" s="433" t="s">
        <v>401</v>
      </c>
      <c r="S684" s="639" t="s">
        <v>8777</v>
      </c>
      <c r="T684" s="632" t="s">
        <v>8778</v>
      </c>
      <c r="BJ684" s="570" t="s">
        <v>552</v>
      </c>
      <c r="BK684" s="470" t="s">
        <v>3673</v>
      </c>
      <c r="BL684" s="470" t="s">
        <v>3674</v>
      </c>
      <c r="BM684" s="470" t="s">
        <v>1397</v>
      </c>
      <c r="BO684" s="570" t="s">
        <v>554</v>
      </c>
      <c r="BP684" s="470" t="s">
        <v>3671</v>
      </c>
      <c r="BQ684" s="470" t="s">
        <v>3672</v>
      </c>
      <c r="BR684" s="470" t="s">
        <v>156</v>
      </c>
    </row>
    <row r="685" spans="14:70">
      <c r="N685" s="433" t="s">
        <v>399</v>
      </c>
      <c r="O685" s="628" t="s">
        <v>8933</v>
      </c>
      <c r="P685" s="631" t="s">
        <v>8934</v>
      </c>
      <c r="R685" s="433" t="s">
        <v>401</v>
      </c>
      <c r="S685" s="639" t="s">
        <v>8779</v>
      </c>
      <c r="T685" s="632" t="s">
        <v>8780</v>
      </c>
      <c r="BJ685" s="570" t="s">
        <v>552</v>
      </c>
      <c r="BK685" s="470" t="s">
        <v>2811</v>
      </c>
      <c r="BL685" s="470" t="s">
        <v>2812</v>
      </c>
      <c r="BM685" s="470" t="s">
        <v>1397</v>
      </c>
      <c r="BO685" s="570" t="s">
        <v>554</v>
      </c>
      <c r="BP685" s="470" t="s">
        <v>3675</v>
      </c>
      <c r="BQ685" s="470" t="s">
        <v>3676</v>
      </c>
      <c r="BR685" s="470" t="s">
        <v>156</v>
      </c>
    </row>
    <row r="686" spans="14:70">
      <c r="N686" s="433" t="s">
        <v>399</v>
      </c>
      <c r="O686" s="628" t="s">
        <v>8935</v>
      </c>
      <c r="P686" s="631" t="s">
        <v>8936</v>
      </c>
      <c r="R686" s="433" t="s">
        <v>401</v>
      </c>
      <c r="S686" s="639" t="s">
        <v>8781</v>
      </c>
      <c r="T686" s="632" t="s">
        <v>8782</v>
      </c>
      <c r="BJ686" s="570" t="s">
        <v>552</v>
      </c>
      <c r="BK686" s="470" t="s">
        <v>2815</v>
      </c>
      <c r="BL686" s="470" t="s">
        <v>2816</v>
      </c>
      <c r="BM686" s="470" t="s">
        <v>1397</v>
      </c>
      <c r="BO686" s="570" t="s">
        <v>554</v>
      </c>
      <c r="BP686" s="470" t="s">
        <v>3677</v>
      </c>
      <c r="BQ686" s="470" t="s">
        <v>3678</v>
      </c>
      <c r="BR686" s="470" t="s">
        <v>156</v>
      </c>
    </row>
    <row r="687" spans="14:70">
      <c r="N687" s="433" t="s">
        <v>399</v>
      </c>
      <c r="O687" s="628" t="s">
        <v>8937</v>
      </c>
      <c r="P687" s="631" t="s">
        <v>8938</v>
      </c>
      <c r="R687" s="433" t="s">
        <v>401</v>
      </c>
      <c r="S687" s="639" t="s">
        <v>8783</v>
      </c>
      <c r="T687" s="632" t="s">
        <v>8784</v>
      </c>
      <c r="BJ687" s="570" t="s">
        <v>552</v>
      </c>
      <c r="BK687" s="470" t="s">
        <v>3681</v>
      </c>
      <c r="BL687" s="470" t="s">
        <v>3682</v>
      </c>
      <c r="BM687" s="470" t="s">
        <v>1397</v>
      </c>
      <c r="BO687" s="570" t="s">
        <v>554</v>
      </c>
      <c r="BP687" s="470" t="s">
        <v>3679</v>
      </c>
      <c r="BQ687" s="470" t="s">
        <v>3680</v>
      </c>
      <c r="BR687" s="470" t="s">
        <v>156</v>
      </c>
    </row>
    <row r="688" spans="14:70">
      <c r="N688" s="433" t="s">
        <v>399</v>
      </c>
      <c r="O688" s="628" t="s">
        <v>8939</v>
      </c>
      <c r="P688" s="631" t="s">
        <v>8940</v>
      </c>
      <c r="R688" s="433" t="s">
        <v>401</v>
      </c>
      <c r="S688" s="639" t="s">
        <v>8785</v>
      </c>
      <c r="T688" s="632" t="s">
        <v>8786</v>
      </c>
      <c r="BJ688" s="570" t="s">
        <v>552</v>
      </c>
      <c r="BK688" s="470" t="s">
        <v>3685</v>
      </c>
      <c r="BL688" s="470" t="s">
        <v>3686</v>
      </c>
      <c r="BM688" s="470" t="s">
        <v>1397</v>
      </c>
      <c r="BO688" s="570" t="s">
        <v>554</v>
      </c>
      <c r="BP688" s="470" t="s">
        <v>3683</v>
      </c>
      <c r="BQ688" s="470" t="s">
        <v>3684</v>
      </c>
      <c r="BR688" s="470" t="s">
        <v>156</v>
      </c>
    </row>
    <row r="689" spans="14:70">
      <c r="N689" s="433" t="s">
        <v>399</v>
      </c>
      <c r="O689" s="628" t="s">
        <v>8941</v>
      </c>
      <c r="P689" s="631" t="s">
        <v>8942</v>
      </c>
      <c r="R689" s="433" t="s">
        <v>401</v>
      </c>
      <c r="S689" s="639" t="s">
        <v>8787</v>
      </c>
      <c r="T689" s="632" t="s">
        <v>8788</v>
      </c>
      <c r="BJ689" s="570" t="s">
        <v>552</v>
      </c>
      <c r="BK689" s="470" t="s">
        <v>3689</v>
      </c>
      <c r="BL689" s="470" t="s">
        <v>3690</v>
      </c>
      <c r="BM689" s="470" t="s">
        <v>1397</v>
      </c>
      <c r="BO689" s="570" t="s">
        <v>554</v>
      </c>
      <c r="BP689" s="470" t="s">
        <v>3687</v>
      </c>
      <c r="BQ689" s="470" t="s">
        <v>3688</v>
      </c>
      <c r="BR689" s="470" t="s">
        <v>156</v>
      </c>
    </row>
    <row r="690" spans="14:70">
      <c r="N690" s="433" t="s">
        <v>399</v>
      </c>
      <c r="O690" s="628" t="s">
        <v>8943</v>
      </c>
      <c r="P690" s="631" t="s">
        <v>8944</v>
      </c>
      <c r="R690" s="433" t="s">
        <v>401</v>
      </c>
      <c r="S690" s="595" t="s">
        <v>8789</v>
      </c>
      <c r="T690" s="632" t="s">
        <v>8790</v>
      </c>
      <c r="BJ690" s="570" t="s">
        <v>552</v>
      </c>
      <c r="BK690" s="470" t="s">
        <v>2825</v>
      </c>
      <c r="BL690" s="470" t="s">
        <v>2826</v>
      </c>
      <c r="BM690" s="470" t="s">
        <v>1397</v>
      </c>
      <c r="BO690" s="570" t="s">
        <v>554</v>
      </c>
      <c r="BP690" s="470" t="s">
        <v>3691</v>
      </c>
      <c r="BQ690" s="470" t="s">
        <v>3692</v>
      </c>
      <c r="BR690" s="470" t="s">
        <v>156</v>
      </c>
    </row>
    <row r="691" spans="14:70">
      <c r="N691" s="433" t="s">
        <v>399</v>
      </c>
      <c r="O691" s="628" t="s">
        <v>8945</v>
      </c>
      <c r="P691" s="631" t="s">
        <v>8946</v>
      </c>
      <c r="R691" s="433" t="s">
        <v>401</v>
      </c>
      <c r="S691" s="595" t="s">
        <v>8791</v>
      </c>
      <c r="T691" s="632" t="s">
        <v>8792</v>
      </c>
      <c r="BJ691" s="570" t="s">
        <v>552</v>
      </c>
      <c r="BK691" s="470" t="s">
        <v>3695</v>
      </c>
      <c r="BL691" s="470" t="s">
        <v>3696</v>
      </c>
      <c r="BM691" s="470" t="s">
        <v>1397</v>
      </c>
      <c r="BO691" s="570" t="s">
        <v>554</v>
      </c>
      <c r="BP691" s="470" t="s">
        <v>3693</v>
      </c>
      <c r="BQ691" s="470" t="s">
        <v>3694</v>
      </c>
      <c r="BR691" s="470" t="s">
        <v>156</v>
      </c>
    </row>
    <row r="692" spans="14:70">
      <c r="N692" s="433" t="s">
        <v>399</v>
      </c>
      <c r="O692" s="628" t="s">
        <v>8947</v>
      </c>
      <c r="P692" s="631" t="s">
        <v>8948</v>
      </c>
      <c r="R692" s="433" t="s">
        <v>401</v>
      </c>
      <c r="S692" s="595" t="s">
        <v>8793</v>
      </c>
      <c r="T692" s="632" t="s">
        <v>8794</v>
      </c>
      <c r="BJ692" s="570" t="s">
        <v>552</v>
      </c>
      <c r="BK692" s="470" t="s">
        <v>3699</v>
      </c>
      <c r="BL692" s="470" t="s">
        <v>3700</v>
      </c>
      <c r="BM692" s="470" t="s">
        <v>1397</v>
      </c>
      <c r="BO692" s="570" t="s">
        <v>554</v>
      </c>
      <c r="BP692" s="470" t="s">
        <v>3697</v>
      </c>
      <c r="BQ692" s="470" t="s">
        <v>3698</v>
      </c>
      <c r="BR692" s="470" t="s">
        <v>156</v>
      </c>
    </row>
    <row r="693" spans="14:70">
      <c r="N693" s="433" t="s">
        <v>399</v>
      </c>
      <c r="O693" s="628" t="s">
        <v>8949</v>
      </c>
      <c r="P693" s="631" t="s">
        <v>8950</v>
      </c>
      <c r="R693" s="433" t="s">
        <v>401</v>
      </c>
      <c r="S693" s="595" t="s">
        <v>8795</v>
      </c>
      <c r="T693" s="632" t="s">
        <v>8796</v>
      </c>
      <c r="BJ693" s="570" t="s">
        <v>552</v>
      </c>
      <c r="BK693" s="470" t="s">
        <v>2829</v>
      </c>
      <c r="BL693" s="470" t="s">
        <v>2830</v>
      </c>
      <c r="BM693" s="470" t="s">
        <v>1397</v>
      </c>
      <c r="BO693" s="570" t="s">
        <v>554</v>
      </c>
      <c r="BP693" s="470" t="s">
        <v>3701</v>
      </c>
      <c r="BQ693" s="470" t="s">
        <v>3702</v>
      </c>
      <c r="BR693" s="470" t="s">
        <v>156</v>
      </c>
    </row>
    <row r="694" spans="14:70">
      <c r="N694" s="433" t="s">
        <v>399</v>
      </c>
      <c r="O694" s="628" t="s">
        <v>8951</v>
      </c>
      <c r="P694" s="631" t="s">
        <v>8952</v>
      </c>
      <c r="R694" s="433" t="s">
        <v>401</v>
      </c>
      <c r="S694" s="595" t="s">
        <v>8797</v>
      </c>
      <c r="T694" s="632" t="s">
        <v>8798</v>
      </c>
      <c r="BJ694" s="570" t="s">
        <v>552</v>
      </c>
      <c r="BK694" s="470" t="s">
        <v>2831</v>
      </c>
      <c r="BL694" s="470" t="s">
        <v>2832</v>
      </c>
      <c r="BM694" s="470" t="s">
        <v>1397</v>
      </c>
      <c r="BO694" s="570" t="s">
        <v>554</v>
      </c>
      <c r="BP694" s="470" t="s">
        <v>3703</v>
      </c>
      <c r="BQ694" s="470" t="s">
        <v>3704</v>
      </c>
      <c r="BR694" s="470" t="s">
        <v>156</v>
      </c>
    </row>
    <row r="695" spans="14:70">
      <c r="N695" s="433" t="s">
        <v>399</v>
      </c>
      <c r="O695" s="628" t="s">
        <v>8953</v>
      </c>
      <c r="P695" s="631" t="s">
        <v>8954</v>
      </c>
      <c r="R695" s="433" t="s">
        <v>401</v>
      </c>
      <c r="S695" s="595" t="s">
        <v>8799</v>
      </c>
      <c r="T695" s="632" t="s">
        <v>8800</v>
      </c>
      <c r="BJ695" s="570" t="s">
        <v>552</v>
      </c>
      <c r="BK695" s="470" t="s">
        <v>3707</v>
      </c>
      <c r="BL695" s="470" t="s">
        <v>3708</v>
      </c>
      <c r="BM695" s="470" t="s">
        <v>1397</v>
      </c>
      <c r="BO695" s="570" t="s">
        <v>554</v>
      </c>
      <c r="BP695" s="470" t="s">
        <v>3705</v>
      </c>
      <c r="BQ695" s="470" t="s">
        <v>3706</v>
      </c>
      <c r="BR695" s="470" t="s">
        <v>156</v>
      </c>
    </row>
    <row r="696" spans="14:70">
      <c r="N696" s="433" t="s">
        <v>399</v>
      </c>
      <c r="O696" s="628" t="s">
        <v>8955</v>
      </c>
      <c r="P696" s="631" t="s">
        <v>8956</v>
      </c>
      <c r="R696" s="433" t="s">
        <v>401</v>
      </c>
      <c r="S696" s="595" t="s">
        <v>8801</v>
      </c>
      <c r="T696" s="632" t="s">
        <v>8802</v>
      </c>
      <c r="BJ696" s="570" t="s">
        <v>552</v>
      </c>
      <c r="BK696" s="470" t="s">
        <v>3711</v>
      </c>
      <c r="BL696" s="470" t="s">
        <v>3712</v>
      </c>
      <c r="BM696" s="470" t="s">
        <v>1397</v>
      </c>
      <c r="BO696" s="570" t="s">
        <v>554</v>
      </c>
      <c r="BP696" s="470" t="s">
        <v>3709</v>
      </c>
      <c r="BQ696" s="470" t="s">
        <v>3710</v>
      </c>
      <c r="BR696" s="470" t="s">
        <v>156</v>
      </c>
    </row>
    <row r="697" spans="14:70">
      <c r="N697" s="433" t="s">
        <v>399</v>
      </c>
      <c r="O697" s="628" t="s">
        <v>8957</v>
      </c>
      <c r="P697" s="631" t="s">
        <v>8958</v>
      </c>
      <c r="R697" s="433" t="s">
        <v>401</v>
      </c>
      <c r="S697" s="595" t="s">
        <v>8803</v>
      </c>
      <c r="T697" s="632" t="s">
        <v>8804</v>
      </c>
      <c r="BJ697" s="570" t="s">
        <v>552</v>
      </c>
      <c r="BK697" s="470" t="s">
        <v>3715</v>
      </c>
      <c r="BL697" s="470" t="s">
        <v>3716</v>
      </c>
      <c r="BM697" s="470" t="s">
        <v>1397</v>
      </c>
      <c r="BO697" s="570" t="s">
        <v>554</v>
      </c>
      <c r="BP697" s="470" t="s">
        <v>3713</v>
      </c>
      <c r="BQ697" s="470" t="s">
        <v>3714</v>
      </c>
      <c r="BR697" s="470" t="s">
        <v>156</v>
      </c>
    </row>
    <row r="698" spans="14:70">
      <c r="N698" s="433" t="s">
        <v>399</v>
      </c>
      <c r="O698" s="628" t="s">
        <v>8959</v>
      </c>
      <c r="P698" s="631" t="s">
        <v>8960</v>
      </c>
      <c r="R698" s="433" t="s">
        <v>401</v>
      </c>
      <c r="S698" s="595" t="s">
        <v>8805</v>
      </c>
      <c r="T698" s="632" t="s">
        <v>8806</v>
      </c>
      <c r="BJ698" s="570" t="s">
        <v>552</v>
      </c>
      <c r="BK698" s="470" t="s">
        <v>2835</v>
      </c>
      <c r="BL698" s="470" t="s">
        <v>2836</v>
      </c>
      <c r="BM698" s="470" t="s">
        <v>1397</v>
      </c>
      <c r="BO698" s="570" t="s">
        <v>554</v>
      </c>
      <c r="BP698" s="470" t="s">
        <v>3717</v>
      </c>
      <c r="BQ698" s="470" t="s">
        <v>3718</v>
      </c>
      <c r="BR698" s="470" t="s">
        <v>156</v>
      </c>
    </row>
    <row r="699" spans="14:70">
      <c r="N699" s="433" t="s">
        <v>399</v>
      </c>
      <c r="O699" s="628" t="s">
        <v>8961</v>
      </c>
      <c r="P699" s="631" t="s">
        <v>8962</v>
      </c>
      <c r="R699" s="433" t="s">
        <v>401</v>
      </c>
      <c r="S699" s="595" t="s">
        <v>8807</v>
      </c>
      <c r="T699" s="632" t="s">
        <v>8808</v>
      </c>
      <c r="BJ699" s="570" t="s">
        <v>552</v>
      </c>
      <c r="BK699" s="470" t="s">
        <v>2839</v>
      </c>
      <c r="BL699" s="470" t="s">
        <v>2840</v>
      </c>
      <c r="BM699" s="470" t="s">
        <v>1397</v>
      </c>
      <c r="BO699" s="570" t="s">
        <v>554</v>
      </c>
      <c r="BP699" s="470" t="s">
        <v>3719</v>
      </c>
      <c r="BQ699" s="470" t="s">
        <v>3720</v>
      </c>
      <c r="BR699" s="470" t="s">
        <v>156</v>
      </c>
    </row>
    <row r="700" spans="14:70">
      <c r="N700" s="433" t="s">
        <v>399</v>
      </c>
      <c r="O700" s="628" t="s">
        <v>8963</v>
      </c>
      <c r="P700" s="631" t="s">
        <v>8964</v>
      </c>
      <c r="R700" s="433" t="s">
        <v>401</v>
      </c>
      <c r="S700" s="595" t="s">
        <v>8809</v>
      </c>
      <c r="T700" s="632" t="s">
        <v>8810</v>
      </c>
      <c r="BJ700" s="570" t="s">
        <v>552</v>
      </c>
      <c r="BK700" s="470" t="s">
        <v>2841</v>
      </c>
      <c r="BL700" s="470" t="s">
        <v>2842</v>
      </c>
      <c r="BM700" s="470" t="s">
        <v>1397</v>
      </c>
      <c r="BO700" s="570" t="s">
        <v>554</v>
      </c>
      <c r="BP700" s="470" t="s">
        <v>3721</v>
      </c>
      <c r="BQ700" s="470" t="s">
        <v>3722</v>
      </c>
      <c r="BR700" s="470" t="s">
        <v>156</v>
      </c>
    </row>
    <row r="701" spans="14:70">
      <c r="N701" s="433" t="s">
        <v>399</v>
      </c>
      <c r="O701" s="628" t="s">
        <v>8965</v>
      </c>
      <c r="P701" s="631" t="s">
        <v>8966</v>
      </c>
      <c r="R701" s="433" t="s">
        <v>401</v>
      </c>
      <c r="S701" s="595" t="s">
        <v>8811</v>
      </c>
      <c r="T701" s="632" t="s">
        <v>8812</v>
      </c>
      <c r="BJ701" s="570" t="s">
        <v>552</v>
      </c>
      <c r="BK701" s="470" t="s">
        <v>2845</v>
      </c>
      <c r="BL701" s="470" t="s">
        <v>2846</v>
      </c>
      <c r="BM701" s="470" t="s">
        <v>1397</v>
      </c>
      <c r="BO701" s="570" t="s">
        <v>554</v>
      </c>
      <c r="BP701" s="470" t="s">
        <v>3723</v>
      </c>
      <c r="BQ701" s="470" t="s">
        <v>3724</v>
      </c>
      <c r="BR701" s="470" t="s">
        <v>156</v>
      </c>
    </row>
    <row r="702" spans="14:70">
      <c r="N702" s="433" t="s">
        <v>399</v>
      </c>
      <c r="O702" s="628" t="s">
        <v>8967</v>
      </c>
      <c r="P702" s="631" t="s">
        <v>8968</v>
      </c>
      <c r="R702" s="433" t="s">
        <v>401</v>
      </c>
      <c r="S702" s="595" t="s">
        <v>8813</v>
      </c>
      <c r="T702" s="632" t="s">
        <v>8814</v>
      </c>
      <c r="BJ702" s="570" t="s">
        <v>552</v>
      </c>
      <c r="BK702" s="470" t="s">
        <v>2849</v>
      </c>
      <c r="BL702" s="470" t="s">
        <v>2850</v>
      </c>
      <c r="BM702" s="470" t="s">
        <v>1397</v>
      </c>
      <c r="BO702" s="570" t="s">
        <v>554</v>
      </c>
      <c r="BP702" s="470" t="s">
        <v>3725</v>
      </c>
      <c r="BQ702" s="470" t="s">
        <v>3726</v>
      </c>
      <c r="BR702" s="470" t="s">
        <v>156</v>
      </c>
    </row>
    <row r="703" spans="14:70">
      <c r="N703" s="433" t="s">
        <v>399</v>
      </c>
      <c r="O703" s="628" t="s">
        <v>8969</v>
      </c>
      <c r="P703" s="631" t="s">
        <v>8970</v>
      </c>
      <c r="R703" s="433" t="s">
        <v>401</v>
      </c>
      <c r="S703" s="595" t="s">
        <v>8815</v>
      </c>
      <c r="T703" s="632" t="s">
        <v>8816</v>
      </c>
      <c r="BJ703" s="570" t="s">
        <v>552</v>
      </c>
      <c r="BK703" s="470" t="s">
        <v>3729</v>
      </c>
      <c r="BL703" s="470" t="s">
        <v>3730</v>
      </c>
      <c r="BM703" s="470" t="s">
        <v>1397</v>
      </c>
      <c r="BO703" s="570" t="s">
        <v>554</v>
      </c>
      <c r="BP703" s="470" t="s">
        <v>3727</v>
      </c>
      <c r="BQ703" s="470" t="s">
        <v>3728</v>
      </c>
      <c r="BR703" s="470" t="s">
        <v>156</v>
      </c>
    </row>
    <row r="704" spans="14:70">
      <c r="N704" s="433" t="s">
        <v>399</v>
      </c>
      <c r="O704" s="628" t="s">
        <v>8971</v>
      </c>
      <c r="P704" s="631" t="s">
        <v>8972</v>
      </c>
      <c r="R704" s="433" t="s">
        <v>401</v>
      </c>
      <c r="S704" s="595" t="s">
        <v>8817</v>
      </c>
      <c r="T704" s="632" t="s">
        <v>8818</v>
      </c>
      <c r="BJ704" s="570" t="s">
        <v>552</v>
      </c>
      <c r="BK704" s="470" t="s">
        <v>2851</v>
      </c>
      <c r="BL704" s="470" t="s">
        <v>2852</v>
      </c>
      <c r="BM704" s="470" t="s">
        <v>1397</v>
      </c>
      <c r="BO704" s="570" t="s">
        <v>554</v>
      </c>
      <c r="BP704" s="470" t="s">
        <v>3731</v>
      </c>
      <c r="BQ704" s="470" t="s">
        <v>3732</v>
      </c>
      <c r="BR704" s="470" t="s">
        <v>156</v>
      </c>
    </row>
    <row r="705" spans="14:70">
      <c r="N705" s="433" t="s">
        <v>399</v>
      </c>
      <c r="O705" s="628" t="s">
        <v>8973</v>
      </c>
      <c r="P705" s="631" t="s">
        <v>8974</v>
      </c>
      <c r="R705" s="433" t="s">
        <v>401</v>
      </c>
      <c r="S705" s="595" t="s">
        <v>8819</v>
      </c>
      <c r="T705" s="632" t="s">
        <v>8820</v>
      </c>
      <c r="BJ705" s="570" t="s">
        <v>552</v>
      </c>
      <c r="BK705" s="470" t="s">
        <v>2855</v>
      </c>
      <c r="BL705" s="470" t="s">
        <v>2856</v>
      </c>
      <c r="BM705" s="470" t="s">
        <v>1397</v>
      </c>
      <c r="BO705" s="570" t="s">
        <v>554</v>
      </c>
      <c r="BP705" s="470" t="s">
        <v>3733</v>
      </c>
      <c r="BQ705" s="470" t="s">
        <v>3734</v>
      </c>
      <c r="BR705" s="470" t="s">
        <v>156</v>
      </c>
    </row>
    <row r="706" spans="14:70">
      <c r="N706" s="433" t="s">
        <v>399</v>
      </c>
      <c r="O706" s="595" t="s">
        <v>8975</v>
      </c>
      <c r="P706" s="632" t="s">
        <v>8976</v>
      </c>
      <c r="R706" s="433" t="s">
        <v>401</v>
      </c>
      <c r="S706" s="595" t="s">
        <v>8821</v>
      </c>
      <c r="T706" s="632" t="s">
        <v>8822</v>
      </c>
      <c r="BJ706" s="570" t="s">
        <v>552</v>
      </c>
      <c r="BK706" s="470" t="s">
        <v>3737</v>
      </c>
      <c r="BL706" s="470" t="s">
        <v>3738</v>
      </c>
      <c r="BM706" s="470" t="s">
        <v>1397</v>
      </c>
      <c r="BO706" s="570" t="s">
        <v>554</v>
      </c>
      <c r="BP706" s="470" t="s">
        <v>3735</v>
      </c>
      <c r="BQ706" s="470" t="s">
        <v>3736</v>
      </c>
      <c r="BR706" s="588" t="s">
        <v>157</v>
      </c>
    </row>
    <row r="707" spans="14:70">
      <c r="N707" s="433" t="s">
        <v>399</v>
      </c>
      <c r="O707" s="595" t="s">
        <v>8977</v>
      </c>
      <c r="P707" s="632" t="s">
        <v>8978</v>
      </c>
      <c r="R707" s="433" t="s">
        <v>401</v>
      </c>
      <c r="S707" s="595" t="s">
        <v>8823</v>
      </c>
      <c r="T707" s="632" t="s">
        <v>8824</v>
      </c>
      <c r="BJ707" s="570" t="s">
        <v>552</v>
      </c>
      <c r="BK707" s="470" t="s">
        <v>3741</v>
      </c>
      <c r="BL707" s="470" t="s">
        <v>3742</v>
      </c>
      <c r="BM707" s="470" t="s">
        <v>1397</v>
      </c>
      <c r="BO707" s="570" t="s">
        <v>554</v>
      </c>
      <c r="BP707" s="470" t="s">
        <v>3739</v>
      </c>
      <c r="BQ707" s="470" t="s">
        <v>3740</v>
      </c>
      <c r="BR707" s="588" t="s">
        <v>157</v>
      </c>
    </row>
    <row r="708" spans="14:70">
      <c r="N708" s="433" t="s">
        <v>399</v>
      </c>
      <c r="O708" s="628" t="s">
        <v>8979</v>
      </c>
      <c r="P708" s="628" t="s">
        <v>8980</v>
      </c>
      <c r="R708" s="433" t="s">
        <v>401</v>
      </c>
      <c r="S708" s="595" t="s">
        <v>8825</v>
      </c>
      <c r="T708" s="632" t="s">
        <v>8826</v>
      </c>
      <c r="BJ708" s="570" t="s">
        <v>552</v>
      </c>
      <c r="BK708" s="470" t="s">
        <v>2859</v>
      </c>
      <c r="BL708" s="470" t="s">
        <v>2860</v>
      </c>
      <c r="BM708" s="470" t="s">
        <v>1397</v>
      </c>
      <c r="BO708" s="570" t="s">
        <v>554</v>
      </c>
      <c r="BP708" s="470" t="s">
        <v>3743</v>
      </c>
      <c r="BQ708" s="470" t="s">
        <v>3744</v>
      </c>
      <c r="BR708" s="470" t="s">
        <v>156</v>
      </c>
    </row>
    <row r="709" spans="14:70">
      <c r="N709" s="433" t="s">
        <v>399</v>
      </c>
      <c r="O709" s="633" t="s">
        <v>8981</v>
      </c>
      <c r="P709" s="631" t="s">
        <v>8982</v>
      </c>
      <c r="R709" s="433" t="s">
        <v>401</v>
      </c>
      <c r="S709" s="595" t="s">
        <v>8827</v>
      </c>
      <c r="T709" s="632" t="s">
        <v>8828</v>
      </c>
      <c r="BJ709" s="570" t="s">
        <v>552</v>
      </c>
      <c r="BK709" s="470" t="s">
        <v>3747</v>
      </c>
      <c r="BL709" s="470" t="s">
        <v>3748</v>
      </c>
      <c r="BM709" s="470" t="s">
        <v>1397</v>
      </c>
      <c r="BO709" s="570" t="s">
        <v>554</v>
      </c>
      <c r="BP709" s="470" t="s">
        <v>3745</v>
      </c>
      <c r="BQ709" s="470" t="s">
        <v>3746</v>
      </c>
      <c r="BR709" s="470" t="s">
        <v>156</v>
      </c>
    </row>
    <row r="710" spans="14:70">
      <c r="N710" s="433" t="s">
        <v>399</v>
      </c>
      <c r="O710" s="633" t="s">
        <v>8983</v>
      </c>
      <c r="P710" s="631" t="s">
        <v>8984</v>
      </c>
      <c r="R710" s="433" t="s">
        <v>401</v>
      </c>
      <c r="S710" s="595" t="s">
        <v>8829</v>
      </c>
      <c r="T710" s="632" t="s">
        <v>8830</v>
      </c>
      <c r="BJ710" s="570" t="s">
        <v>552</v>
      </c>
      <c r="BK710" s="470" t="s">
        <v>2861</v>
      </c>
      <c r="BL710" s="470" t="s">
        <v>2862</v>
      </c>
      <c r="BM710" s="470" t="s">
        <v>1397</v>
      </c>
      <c r="BO710" s="570" t="s">
        <v>554</v>
      </c>
      <c r="BP710" s="470" t="s">
        <v>3749</v>
      </c>
      <c r="BQ710" s="470" t="s">
        <v>3750</v>
      </c>
      <c r="BR710" s="470" t="s">
        <v>156</v>
      </c>
    </row>
    <row r="711" spans="14:70">
      <c r="N711" s="433" t="s">
        <v>399</v>
      </c>
      <c r="O711" s="633" t="s">
        <v>8985</v>
      </c>
      <c r="P711" s="631" t="s">
        <v>8986</v>
      </c>
      <c r="R711" s="433" t="s">
        <v>401</v>
      </c>
      <c r="S711" s="595" t="s">
        <v>8831</v>
      </c>
      <c r="T711" s="632" t="s">
        <v>8832</v>
      </c>
      <c r="BJ711" s="570" t="s">
        <v>552</v>
      </c>
      <c r="BK711" s="470" t="s">
        <v>3753</v>
      </c>
      <c r="BL711" s="470" t="s">
        <v>3754</v>
      </c>
      <c r="BM711" s="470" t="s">
        <v>1397</v>
      </c>
      <c r="BO711" s="570" t="s">
        <v>554</v>
      </c>
      <c r="BP711" s="470" t="s">
        <v>3751</v>
      </c>
      <c r="BQ711" s="470" t="s">
        <v>3752</v>
      </c>
      <c r="BR711" s="470" t="s">
        <v>156</v>
      </c>
    </row>
    <row r="712" spans="14:70">
      <c r="N712" s="433" t="s">
        <v>399</v>
      </c>
      <c r="O712" s="633" t="s">
        <v>8987</v>
      </c>
      <c r="P712" s="631" t="s">
        <v>8988</v>
      </c>
      <c r="R712" s="433" t="s">
        <v>401</v>
      </c>
      <c r="S712" s="595" t="s">
        <v>8833</v>
      </c>
      <c r="T712" s="632" t="s">
        <v>8834</v>
      </c>
      <c r="BJ712" s="570" t="s">
        <v>552</v>
      </c>
      <c r="BK712" s="470" t="s">
        <v>2865</v>
      </c>
      <c r="BL712" s="470" t="s">
        <v>2866</v>
      </c>
      <c r="BM712" s="470" t="s">
        <v>1397</v>
      </c>
      <c r="BO712" s="570" t="s">
        <v>554</v>
      </c>
      <c r="BP712" s="470" t="s">
        <v>3755</v>
      </c>
      <c r="BQ712" s="470" t="s">
        <v>3756</v>
      </c>
      <c r="BR712" s="470" t="s">
        <v>156</v>
      </c>
    </row>
    <row r="713" spans="14:70">
      <c r="N713" s="433" t="s">
        <v>399</v>
      </c>
      <c r="O713" s="633" t="s">
        <v>8989</v>
      </c>
      <c r="P713" s="631" t="s">
        <v>8990</v>
      </c>
      <c r="R713" s="433" t="s">
        <v>401</v>
      </c>
      <c r="S713" s="595" t="s">
        <v>8835</v>
      </c>
      <c r="T713" s="632" t="s">
        <v>8836</v>
      </c>
      <c r="BJ713" s="570" t="s">
        <v>552</v>
      </c>
      <c r="BK713" s="470" t="s">
        <v>3759</v>
      </c>
      <c r="BL713" s="470" t="s">
        <v>3760</v>
      </c>
      <c r="BM713" s="470" t="s">
        <v>1397</v>
      </c>
      <c r="BO713" s="570" t="s">
        <v>554</v>
      </c>
      <c r="BP713" s="470" t="s">
        <v>3757</v>
      </c>
      <c r="BQ713" s="470" t="s">
        <v>3758</v>
      </c>
      <c r="BR713" s="470" t="s">
        <v>156</v>
      </c>
    </row>
    <row r="714" spans="14:70">
      <c r="N714" s="433" t="s">
        <v>399</v>
      </c>
      <c r="O714" s="633" t="s">
        <v>8991</v>
      </c>
      <c r="P714" s="631" t="s">
        <v>8992</v>
      </c>
      <c r="R714" s="433" t="s">
        <v>401</v>
      </c>
      <c r="S714" s="595" t="s">
        <v>8837</v>
      </c>
      <c r="T714" s="632" t="s">
        <v>8838</v>
      </c>
      <c r="BJ714" s="570" t="s">
        <v>552</v>
      </c>
      <c r="BK714" s="470" t="s">
        <v>2867</v>
      </c>
      <c r="BL714" s="470" t="s">
        <v>2868</v>
      </c>
      <c r="BM714" s="470" t="s">
        <v>1397</v>
      </c>
      <c r="BO714" s="570" t="s">
        <v>554</v>
      </c>
      <c r="BP714" s="470" t="s">
        <v>3761</v>
      </c>
      <c r="BQ714" s="470" t="s">
        <v>3762</v>
      </c>
      <c r="BR714" s="470" t="s">
        <v>156</v>
      </c>
    </row>
    <row r="715" spans="14:70">
      <c r="N715" s="433" t="s">
        <v>399</v>
      </c>
      <c r="O715" s="633" t="s">
        <v>8993</v>
      </c>
      <c r="P715" s="631" t="s">
        <v>8994</v>
      </c>
      <c r="R715" s="433" t="s">
        <v>401</v>
      </c>
      <c r="S715" s="595" t="s">
        <v>8839</v>
      </c>
      <c r="T715" s="632" t="s">
        <v>8840</v>
      </c>
      <c r="BJ715" s="570" t="s">
        <v>552</v>
      </c>
      <c r="BK715" s="470" t="s">
        <v>3765</v>
      </c>
      <c r="BL715" s="470" t="s">
        <v>3766</v>
      </c>
      <c r="BM715" s="470" t="s">
        <v>1397</v>
      </c>
      <c r="BO715" s="570" t="s">
        <v>554</v>
      </c>
      <c r="BP715" s="470" t="s">
        <v>3763</v>
      </c>
      <c r="BQ715" s="470" t="s">
        <v>3764</v>
      </c>
      <c r="BR715" s="470" t="s">
        <v>156</v>
      </c>
    </row>
    <row r="716" spans="14:70">
      <c r="N716" s="433" t="s">
        <v>399</v>
      </c>
      <c r="O716" s="633" t="s">
        <v>8995</v>
      </c>
      <c r="P716" s="631" t="s">
        <v>8996</v>
      </c>
      <c r="R716" s="433" t="s">
        <v>401</v>
      </c>
      <c r="S716" s="595" t="s">
        <v>8841</v>
      </c>
      <c r="T716" s="632" t="s">
        <v>8842</v>
      </c>
      <c r="BJ716" s="570" t="s">
        <v>552</v>
      </c>
      <c r="BK716" s="470" t="s">
        <v>3769</v>
      </c>
      <c r="BL716" s="470" t="s">
        <v>3770</v>
      </c>
      <c r="BM716" s="470" t="s">
        <v>1397</v>
      </c>
      <c r="BO716" s="570" t="s">
        <v>554</v>
      </c>
      <c r="BP716" s="470" t="s">
        <v>3767</v>
      </c>
      <c r="BQ716" s="470" t="s">
        <v>3768</v>
      </c>
      <c r="BR716" s="470" t="s">
        <v>156</v>
      </c>
    </row>
    <row r="717" spans="14:70">
      <c r="N717" s="433" t="s">
        <v>399</v>
      </c>
      <c r="O717" s="633" t="s">
        <v>8997</v>
      </c>
      <c r="P717" s="631" t="s">
        <v>8998</v>
      </c>
      <c r="R717" s="433" t="s">
        <v>401</v>
      </c>
      <c r="S717" s="595" t="s">
        <v>8843</v>
      </c>
      <c r="T717" s="632" t="s">
        <v>8844</v>
      </c>
      <c r="BJ717" s="570" t="s">
        <v>552</v>
      </c>
      <c r="BK717" s="470" t="s">
        <v>2871</v>
      </c>
      <c r="BL717" s="470" t="s">
        <v>2872</v>
      </c>
      <c r="BM717" s="470" t="s">
        <v>1397</v>
      </c>
      <c r="BO717" s="570" t="s">
        <v>554</v>
      </c>
      <c r="BP717" s="470" t="s">
        <v>3771</v>
      </c>
      <c r="BQ717" s="470" t="s">
        <v>3772</v>
      </c>
      <c r="BR717" s="470" t="s">
        <v>156</v>
      </c>
    </row>
    <row r="718" spans="14:70">
      <c r="N718" s="433" t="s">
        <v>399</v>
      </c>
      <c r="O718" s="633" t="s">
        <v>8999</v>
      </c>
      <c r="P718" s="631" t="s">
        <v>9000</v>
      </c>
      <c r="R718" s="433" t="s">
        <v>401</v>
      </c>
      <c r="S718" s="595" t="s">
        <v>8845</v>
      </c>
      <c r="T718" s="632" t="s">
        <v>8846</v>
      </c>
      <c r="BJ718" s="570" t="s">
        <v>552</v>
      </c>
      <c r="BK718" s="470" t="s">
        <v>2873</v>
      </c>
      <c r="BL718" s="470" t="s">
        <v>2874</v>
      </c>
      <c r="BM718" s="470" t="s">
        <v>1397</v>
      </c>
      <c r="BO718" s="570" t="s">
        <v>554</v>
      </c>
      <c r="BP718" s="470" t="s">
        <v>3773</v>
      </c>
      <c r="BQ718" s="470" t="s">
        <v>3774</v>
      </c>
      <c r="BR718" s="470" t="s">
        <v>156</v>
      </c>
    </row>
    <row r="719" spans="14:70">
      <c r="N719" s="433" t="s">
        <v>399</v>
      </c>
      <c r="O719" s="633" t="s">
        <v>9001</v>
      </c>
      <c r="P719" s="631" t="s">
        <v>9002</v>
      </c>
      <c r="R719" s="433" t="s">
        <v>401</v>
      </c>
      <c r="S719" s="595" t="s">
        <v>8847</v>
      </c>
      <c r="T719" s="632" t="s">
        <v>8848</v>
      </c>
      <c r="BJ719" s="570" t="s">
        <v>552</v>
      </c>
      <c r="BK719" s="470" t="s">
        <v>3777</v>
      </c>
      <c r="BL719" s="470" t="s">
        <v>3778</v>
      </c>
      <c r="BM719" s="470" t="s">
        <v>1397</v>
      </c>
      <c r="BO719" s="570" t="s">
        <v>554</v>
      </c>
      <c r="BP719" s="470" t="s">
        <v>3775</v>
      </c>
      <c r="BQ719" s="470" t="s">
        <v>3776</v>
      </c>
      <c r="BR719" s="470" t="s">
        <v>156</v>
      </c>
    </row>
    <row r="720" spans="14:70">
      <c r="N720" s="433" t="s">
        <v>399</v>
      </c>
      <c r="O720" s="633" t="s">
        <v>9003</v>
      </c>
      <c r="P720" s="631" t="s">
        <v>9004</v>
      </c>
      <c r="R720" s="433" t="s">
        <v>401</v>
      </c>
      <c r="S720" s="595" t="s">
        <v>8849</v>
      </c>
      <c r="T720" s="632" t="s">
        <v>8850</v>
      </c>
      <c r="BJ720" s="570" t="s">
        <v>552</v>
      </c>
      <c r="BK720" s="470" t="s">
        <v>3781</v>
      </c>
      <c r="BL720" s="470" t="s">
        <v>3782</v>
      </c>
      <c r="BM720" s="470" t="s">
        <v>1397</v>
      </c>
      <c r="BO720" s="570" t="s">
        <v>554</v>
      </c>
      <c r="BP720" s="470" t="s">
        <v>3779</v>
      </c>
      <c r="BQ720" s="470" t="s">
        <v>3780</v>
      </c>
      <c r="BR720" s="470" t="s">
        <v>156</v>
      </c>
    </row>
    <row r="721" spans="14:70">
      <c r="N721" s="433" t="s">
        <v>399</v>
      </c>
      <c r="O721" s="633" t="s">
        <v>9005</v>
      </c>
      <c r="P721" s="631" t="s">
        <v>9006</v>
      </c>
      <c r="R721" s="433" t="s">
        <v>401</v>
      </c>
      <c r="S721" s="595" t="s">
        <v>8851</v>
      </c>
      <c r="T721" s="632" t="s">
        <v>8852</v>
      </c>
      <c r="BJ721" s="570" t="s">
        <v>552</v>
      </c>
      <c r="BK721" s="470" t="s">
        <v>2875</v>
      </c>
      <c r="BL721" s="470" t="s">
        <v>2876</v>
      </c>
      <c r="BM721" s="470" t="s">
        <v>1397</v>
      </c>
      <c r="BO721" s="570" t="s">
        <v>554</v>
      </c>
      <c r="BP721" s="470" t="s">
        <v>3783</v>
      </c>
      <c r="BQ721" s="470" t="s">
        <v>3784</v>
      </c>
      <c r="BR721" s="470" t="s">
        <v>156</v>
      </c>
    </row>
    <row r="722" spans="14:70">
      <c r="N722" s="433" t="s">
        <v>399</v>
      </c>
      <c r="O722" s="633" t="s">
        <v>9007</v>
      </c>
      <c r="P722" s="631" t="s">
        <v>9008</v>
      </c>
      <c r="R722" s="433" t="s">
        <v>401</v>
      </c>
      <c r="S722" s="595" t="s">
        <v>8853</v>
      </c>
      <c r="T722" s="632" t="s">
        <v>8854</v>
      </c>
      <c r="BJ722" s="570" t="s">
        <v>552</v>
      </c>
      <c r="BK722" s="470" t="s">
        <v>3787</v>
      </c>
      <c r="BL722" s="470" t="s">
        <v>3788</v>
      </c>
      <c r="BM722" s="470" t="s">
        <v>1397</v>
      </c>
      <c r="BO722" s="570" t="s">
        <v>554</v>
      </c>
      <c r="BP722" s="470" t="s">
        <v>3785</v>
      </c>
      <c r="BQ722" s="470" t="s">
        <v>3786</v>
      </c>
      <c r="BR722" s="470" t="s">
        <v>156</v>
      </c>
    </row>
    <row r="723" spans="14:70">
      <c r="N723" s="433" t="s">
        <v>399</v>
      </c>
      <c r="O723" s="633" t="s">
        <v>9009</v>
      </c>
      <c r="P723" s="631" t="s">
        <v>9010</v>
      </c>
      <c r="R723" s="433" t="s">
        <v>401</v>
      </c>
      <c r="S723" s="595" t="s">
        <v>8855</v>
      </c>
      <c r="T723" s="632" t="s">
        <v>8856</v>
      </c>
      <c r="BJ723" s="570" t="s">
        <v>552</v>
      </c>
      <c r="BK723" s="470" t="s">
        <v>3791</v>
      </c>
      <c r="BL723" s="470" t="s">
        <v>3792</v>
      </c>
      <c r="BM723" s="470" t="s">
        <v>1397</v>
      </c>
      <c r="BO723" s="570" t="s">
        <v>554</v>
      </c>
      <c r="BP723" s="470" t="s">
        <v>3789</v>
      </c>
      <c r="BQ723" s="470" t="s">
        <v>3790</v>
      </c>
      <c r="BR723" s="470" t="s">
        <v>156</v>
      </c>
    </row>
    <row r="724" spans="14:70">
      <c r="N724" s="433" t="s">
        <v>399</v>
      </c>
      <c r="O724" s="633" t="s">
        <v>9011</v>
      </c>
      <c r="P724" s="631" t="s">
        <v>9012</v>
      </c>
      <c r="R724" s="433" t="s">
        <v>401</v>
      </c>
      <c r="S724" s="595" t="s">
        <v>8857</v>
      </c>
      <c r="T724" s="632" t="s">
        <v>8858</v>
      </c>
      <c r="BJ724" s="570" t="s">
        <v>552</v>
      </c>
      <c r="BK724" s="470" t="s">
        <v>2877</v>
      </c>
      <c r="BL724" s="470" t="s">
        <v>2878</v>
      </c>
      <c r="BM724" s="470" t="s">
        <v>1397</v>
      </c>
      <c r="BO724" s="570" t="s">
        <v>554</v>
      </c>
      <c r="BP724" s="470" t="s">
        <v>3793</v>
      </c>
      <c r="BQ724" s="470" t="s">
        <v>3794</v>
      </c>
      <c r="BR724" s="470" t="s">
        <v>156</v>
      </c>
    </row>
    <row r="725" spans="14:70">
      <c r="N725" s="433" t="s">
        <v>399</v>
      </c>
      <c r="O725" s="633" t="s">
        <v>9013</v>
      </c>
      <c r="P725" s="631" t="s">
        <v>9014</v>
      </c>
      <c r="R725" s="433" t="s">
        <v>401</v>
      </c>
      <c r="S725" s="595" t="s">
        <v>8859</v>
      </c>
      <c r="T725" s="632" t="s">
        <v>8860</v>
      </c>
      <c r="BJ725" s="570" t="s">
        <v>552</v>
      </c>
      <c r="BK725" s="470" t="s">
        <v>2879</v>
      </c>
      <c r="BL725" s="470" t="s">
        <v>2880</v>
      </c>
      <c r="BM725" s="470" t="s">
        <v>1397</v>
      </c>
      <c r="BO725" s="570" t="s">
        <v>554</v>
      </c>
      <c r="BP725" s="470" t="s">
        <v>3795</v>
      </c>
      <c r="BQ725" s="470" t="s">
        <v>3796</v>
      </c>
      <c r="BR725" s="470" t="s">
        <v>156</v>
      </c>
    </row>
    <row r="726" spans="14:70">
      <c r="N726" s="433" t="s">
        <v>399</v>
      </c>
      <c r="O726" s="633" t="s">
        <v>9015</v>
      </c>
      <c r="P726" s="631" t="s">
        <v>9016</v>
      </c>
      <c r="R726" s="433" t="s">
        <v>401</v>
      </c>
      <c r="S726" s="595" t="s">
        <v>8861</v>
      </c>
      <c r="T726" s="632" t="s">
        <v>8862</v>
      </c>
      <c r="BJ726" s="570" t="s">
        <v>552</v>
      </c>
      <c r="BK726" s="470" t="s">
        <v>3799</v>
      </c>
      <c r="BL726" s="470" t="s">
        <v>3800</v>
      </c>
      <c r="BM726" s="470" t="s">
        <v>1397</v>
      </c>
      <c r="BO726" s="570" t="s">
        <v>554</v>
      </c>
      <c r="BP726" s="470" t="s">
        <v>3797</v>
      </c>
      <c r="BQ726" s="470" t="s">
        <v>3798</v>
      </c>
      <c r="BR726" s="470" t="s">
        <v>156</v>
      </c>
    </row>
    <row r="727" spans="14:70">
      <c r="N727" s="433" t="s">
        <v>399</v>
      </c>
      <c r="O727" s="633" t="s">
        <v>9017</v>
      </c>
      <c r="P727" s="631" t="s">
        <v>9018</v>
      </c>
      <c r="R727" s="433" t="s">
        <v>401</v>
      </c>
      <c r="S727" s="634" t="s">
        <v>8863</v>
      </c>
      <c r="T727" s="635" t="s">
        <v>8864</v>
      </c>
      <c r="BJ727" s="570" t="s">
        <v>552</v>
      </c>
      <c r="BK727" s="470" t="s">
        <v>2881</v>
      </c>
      <c r="BL727" s="470" t="s">
        <v>2882</v>
      </c>
      <c r="BM727" s="470" t="s">
        <v>1397</v>
      </c>
      <c r="BO727" s="570" t="s">
        <v>554</v>
      </c>
      <c r="BP727" s="470" t="s">
        <v>3801</v>
      </c>
      <c r="BQ727" s="470" t="s">
        <v>3802</v>
      </c>
      <c r="BR727" s="470" t="s">
        <v>156</v>
      </c>
    </row>
    <row r="728" spans="14:70">
      <c r="N728" s="433" t="s">
        <v>399</v>
      </c>
      <c r="O728" s="633" t="s">
        <v>9019</v>
      </c>
      <c r="P728" s="631" t="s">
        <v>9020</v>
      </c>
      <c r="R728" s="433" t="s">
        <v>401</v>
      </c>
      <c r="S728" s="634" t="s">
        <v>8865</v>
      </c>
      <c r="T728" s="635" t="s">
        <v>8866</v>
      </c>
      <c r="BJ728" s="570" t="s">
        <v>552</v>
      </c>
      <c r="BK728" s="470" t="s">
        <v>2883</v>
      </c>
      <c r="BL728" s="470" t="s">
        <v>2884</v>
      </c>
      <c r="BM728" s="470" t="s">
        <v>1397</v>
      </c>
      <c r="BO728" s="570" t="s">
        <v>554</v>
      </c>
      <c r="BP728" s="470" t="s">
        <v>3803</v>
      </c>
      <c r="BQ728" s="470" t="s">
        <v>3804</v>
      </c>
      <c r="BR728" s="470" t="s">
        <v>156</v>
      </c>
    </row>
    <row r="729" spans="14:70">
      <c r="N729" s="433" t="s">
        <v>399</v>
      </c>
      <c r="O729" s="633" t="s">
        <v>9021</v>
      </c>
      <c r="P729" s="631" t="s">
        <v>9022</v>
      </c>
      <c r="R729" s="433" t="s">
        <v>401</v>
      </c>
      <c r="S729" s="634" t="s">
        <v>8867</v>
      </c>
      <c r="T729" s="635" t="s">
        <v>8868</v>
      </c>
      <c r="BJ729" s="570" t="s">
        <v>552</v>
      </c>
      <c r="BK729" s="470" t="s">
        <v>2885</v>
      </c>
      <c r="BL729" s="470" t="s">
        <v>2886</v>
      </c>
      <c r="BM729" s="470" t="s">
        <v>1397</v>
      </c>
      <c r="BO729" s="570" t="s">
        <v>554</v>
      </c>
      <c r="BP729" s="470" t="s">
        <v>3805</v>
      </c>
      <c r="BQ729" s="470" t="s">
        <v>3806</v>
      </c>
      <c r="BR729" s="470" t="s">
        <v>156</v>
      </c>
    </row>
    <row r="730" spans="14:70">
      <c r="N730" s="433" t="s">
        <v>399</v>
      </c>
      <c r="O730" s="633" t="s">
        <v>9023</v>
      </c>
      <c r="P730" s="631" t="s">
        <v>9024</v>
      </c>
      <c r="R730" s="433" t="s">
        <v>401</v>
      </c>
      <c r="S730" s="628" t="s">
        <v>8869</v>
      </c>
      <c r="T730" s="631" t="s">
        <v>8870</v>
      </c>
      <c r="BJ730" s="570" t="s">
        <v>552</v>
      </c>
      <c r="BK730" s="470" t="s">
        <v>2887</v>
      </c>
      <c r="BL730" s="470" t="s">
        <v>2888</v>
      </c>
      <c r="BM730" s="470" t="s">
        <v>1397</v>
      </c>
      <c r="BO730" s="570" t="s">
        <v>554</v>
      </c>
      <c r="BP730" s="470" t="s">
        <v>3807</v>
      </c>
      <c r="BQ730" s="470" t="s">
        <v>3808</v>
      </c>
      <c r="BR730" s="470" t="s">
        <v>156</v>
      </c>
    </row>
    <row r="731" spans="14:70">
      <c r="N731" s="433" t="s">
        <v>399</v>
      </c>
      <c r="O731" s="633" t="s">
        <v>9025</v>
      </c>
      <c r="P731" s="631" t="s">
        <v>9026</v>
      </c>
      <c r="R731" s="433" t="s">
        <v>401</v>
      </c>
      <c r="S731" s="628" t="s">
        <v>8871</v>
      </c>
      <c r="T731" s="631" t="s">
        <v>8872</v>
      </c>
      <c r="BJ731" s="570" t="s">
        <v>552</v>
      </c>
      <c r="BK731" s="470" t="s">
        <v>2889</v>
      </c>
      <c r="BL731" s="470" t="s">
        <v>2890</v>
      </c>
      <c r="BM731" s="470" t="s">
        <v>1397</v>
      </c>
      <c r="BO731" s="570" t="s">
        <v>554</v>
      </c>
      <c r="BP731" s="470" t="s">
        <v>3809</v>
      </c>
      <c r="BQ731" s="470" t="s">
        <v>3810</v>
      </c>
      <c r="BR731" s="470" t="s">
        <v>156</v>
      </c>
    </row>
    <row r="732" spans="14:70">
      <c r="N732" s="433" t="s">
        <v>399</v>
      </c>
      <c r="O732" s="633" t="s">
        <v>9027</v>
      </c>
      <c r="P732" s="631" t="s">
        <v>9028</v>
      </c>
      <c r="R732" s="433" t="s">
        <v>401</v>
      </c>
      <c r="S732" s="628" t="s">
        <v>8873</v>
      </c>
      <c r="T732" s="631" t="s">
        <v>8874</v>
      </c>
      <c r="BJ732" s="570" t="s">
        <v>552</v>
      </c>
      <c r="BK732" s="470" t="s">
        <v>2893</v>
      </c>
      <c r="BL732" s="470" t="s">
        <v>2894</v>
      </c>
      <c r="BM732" s="470" t="s">
        <v>1397</v>
      </c>
      <c r="BO732" s="570" t="s">
        <v>554</v>
      </c>
      <c r="BP732" s="470" t="s">
        <v>3811</v>
      </c>
      <c r="BQ732" s="470" t="s">
        <v>3812</v>
      </c>
      <c r="BR732" s="470" t="s">
        <v>156</v>
      </c>
    </row>
    <row r="733" spans="14:70">
      <c r="N733" s="433" t="s">
        <v>399</v>
      </c>
      <c r="O733" s="633" t="s">
        <v>9029</v>
      </c>
      <c r="P733" s="631" t="s">
        <v>9030</v>
      </c>
      <c r="R733" s="433" t="s">
        <v>401</v>
      </c>
      <c r="S733" s="628" t="s">
        <v>8875</v>
      </c>
      <c r="T733" s="631" t="s">
        <v>8876</v>
      </c>
      <c r="BJ733" s="570" t="s">
        <v>552</v>
      </c>
      <c r="BK733" s="470" t="s">
        <v>3815</v>
      </c>
      <c r="BL733" s="470" t="s">
        <v>3816</v>
      </c>
      <c r="BM733" s="470" t="s">
        <v>1397</v>
      </c>
      <c r="BO733" s="570" t="s">
        <v>554</v>
      </c>
      <c r="BP733" s="470" t="s">
        <v>3813</v>
      </c>
      <c r="BQ733" s="470" t="s">
        <v>3814</v>
      </c>
      <c r="BR733" s="470" t="s">
        <v>156</v>
      </c>
    </row>
    <row r="734" spans="14:70">
      <c r="N734" s="433" t="s">
        <v>399</v>
      </c>
      <c r="O734" s="633" t="s">
        <v>9031</v>
      </c>
      <c r="P734" s="631" t="s">
        <v>9032</v>
      </c>
      <c r="R734" s="433" t="s">
        <v>401</v>
      </c>
      <c r="S734" s="628" t="s">
        <v>8877</v>
      </c>
      <c r="T734" s="631" t="s">
        <v>8878</v>
      </c>
      <c r="BJ734" s="570" t="s">
        <v>552</v>
      </c>
      <c r="BK734" s="470" t="s">
        <v>3819</v>
      </c>
      <c r="BL734" s="470" t="s">
        <v>3820</v>
      </c>
      <c r="BM734" s="470" t="s">
        <v>1397</v>
      </c>
      <c r="BO734" s="570" t="s">
        <v>554</v>
      </c>
      <c r="BP734" s="470" t="s">
        <v>3817</v>
      </c>
      <c r="BQ734" s="470" t="s">
        <v>3818</v>
      </c>
      <c r="BR734" s="470" t="s">
        <v>156</v>
      </c>
    </row>
    <row r="735" spans="14:70">
      <c r="N735" s="433" t="s">
        <v>399</v>
      </c>
      <c r="O735" s="633" t="s">
        <v>9033</v>
      </c>
      <c r="P735" s="631" t="s">
        <v>9034</v>
      </c>
      <c r="R735" s="433" t="s">
        <v>401</v>
      </c>
      <c r="S735" s="628" t="s">
        <v>8879</v>
      </c>
      <c r="T735" s="631" t="s">
        <v>8880</v>
      </c>
      <c r="BJ735" s="570" t="s">
        <v>552</v>
      </c>
      <c r="BK735" s="470" t="s">
        <v>2895</v>
      </c>
      <c r="BL735" s="470" t="s">
        <v>2896</v>
      </c>
      <c r="BM735" s="470" t="s">
        <v>1397</v>
      </c>
      <c r="BO735" s="570" t="s">
        <v>554</v>
      </c>
      <c r="BP735" s="470" t="s">
        <v>3821</v>
      </c>
      <c r="BQ735" s="470" t="s">
        <v>3822</v>
      </c>
      <c r="BR735" s="470" t="s">
        <v>156</v>
      </c>
    </row>
    <row r="736" spans="14:70">
      <c r="N736" s="433" t="s">
        <v>399</v>
      </c>
      <c r="O736" s="633" t="s">
        <v>9035</v>
      </c>
      <c r="P736" s="631" t="s">
        <v>9036</v>
      </c>
      <c r="R736" s="433" t="s">
        <v>401</v>
      </c>
      <c r="S736" s="628" t="s">
        <v>8881</v>
      </c>
      <c r="T736" s="631" t="s">
        <v>8882</v>
      </c>
      <c r="BJ736" s="570" t="s">
        <v>552</v>
      </c>
      <c r="BK736" s="470" t="s">
        <v>3825</v>
      </c>
      <c r="BL736" s="470" t="s">
        <v>3826</v>
      </c>
      <c r="BM736" s="470" t="s">
        <v>1397</v>
      </c>
      <c r="BO736" s="570" t="s">
        <v>554</v>
      </c>
      <c r="BP736" s="470" t="s">
        <v>3823</v>
      </c>
      <c r="BQ736" s="470" t="s">
        <v>3824</v>
      </c>
      <c r="BR736" s="470" t="s">
        <v>156</v>
      </c>
    </row>
    <row r="737" spans="14:70">
      <c r="N737" s="433" t="s">
        <v>399</v>
      </c>
      <c r="O737" s="633" t="s">
        <v>9037</v>
      </c>
      <c r="P737" s="631" t="s">
        <v>9038</v>
      </c>
      <c r="R737" s="433" t="s">
        <v>401</v>
      </c>
      <c r="S737" s="628" t="s">
        <v>8883</v>
      </c>
      <c r="T737" s="631" t="s">
        <v>8884</v>
      </c>
      <c r="BJ737" s="570" t="s">
        <v>552</v>
      </c>
      <c r="BK737" s="470" t="s">
        <v>3829</v>
      </c>
      <c r="BL737" s="470" t="s">
        <v>3830</v>
      </c>
      <c r="BM737" s="470" t="s">
        <v>1397</v>
      </c>
      <c r="BO737" s="570" t="s">
        <v>554</v>
      </c>
      <c r="BP737" s="470" t="s">
        <v>3827</v>
      </c>
      <c r="BQ737" s="470" t="s">
        <v>3828</v>
      </c>
      <c r="BR737" s="470" t="s">
        <v>156</v>
      </c>
    </row>
    <row r="738" spans="14:70">
      <c r="N738" s="433" t="s">
        <v>399</v>
      </c>
      <c r="O738" s="633" t="s">
        <v>9039</v>
      </c>
      <c r="P738" s="631" t="s">
        <v>9040</v>
      </c>
      <c r="R738" s="433" t="s">
        <v>401</v>
      </c>
      <c r="S738" s="628" t="s">
        <v>8885</v>
      </c>
      <c r="T738" s="631" t="s">
        <v>8886</v>
      </c>
      <c r="BJ738" s="570" t="s">
        <v>552</v>
      </c>
      <c r="BK738" s="470" t="s">
        <v>3833</v>
      </c>
      <c r="BL738" s="470" t="s">
        <v>3834</v>
      </c>
      <c r="BM738" s="470" t="s">
        <v>1397</v>
      </c>
      <c r="BO738" s="570" t="s">
        <v>554</v>
      </c>
      <c r="BP738" s="470" t="s">
        <v>3831</v>
      </c>
      <c r="BQ738" s="470" t="s">
        <v>3832</v>
      </c>
      <c r="BR738" s="470" t="s">
        <v>156</v>
      </c>
    </row>
    <row r="739" spans="14:70">
      <c r="N739" s="433" t="s">
        <v>399</v>
      </c>
      <c r="O739" s="633" t="s">
        <v>9041</v>
      </c>
      <c r="P739" s="631" t="s">
        <v>9042</v>
      </c>
      <c r="R739" s="433" t="s">
        <v>401</v>
      </c>
      <c r="S739" s="628" t="s">
        <v>8887</v>
      </c>
      <c r="T739" s="631" t="s">
        <v>8888</v>
      </c>
      <c r="BJ739" s="570" t="s">
        <v>552</v>
      </c>
      <c r="BK739" s="470" t="s">
        <v>2899</v>
      </c>
      <c r="BL739" s="470" t="s">
        <v>2900</v>
      </c>
      <c r="BM739" s="470" t="s">
        <v>1397</v>
      </c>
      <c r="BO739" s="570" t="s">
        <v>554</v>
      </c>
      <c r="BP739" s="470" t="s">
        <v>3835</v>
      </c>
      <c r="BQ739" s="470" t="s">
        <v>3836</v>
      </c>
      <c r="BR739" s="470" t="s">
        <v>156</v>
      </c>
    </row>
    <row r="740" spans="14:70">
      <c r="N740" s="433" t="s">
        <v>399</v>
      </c>
      <c r="O740" s="633" t="s">
        <v>9043</v>
      </c>
      <c r="P740" s="631" t="s">
        <v>9044</v>
      </c>
      <c r="R740" s="433" t="s">
        <v>401</v>
      </c>
      <c r="S740" s="628" t="s">
        <v>8889</v>
      </c>
      <c r="T740" s="631" t="s">
        <v>8890</v>
      </c>
      <c r="BJ740" s="570" t="s">
        <v>552</v>
      </c>
      <c r="BK740" s="470" t="s">
        <v>3839</v>
      </c>
      <c r="BL740" s="470" t="s">
        <v>3840</v>
      </c>
      <c r="BM740" s="470" t="s">
        <v>1397</v>
      </c>
      <c r="BO740" s="570" t="s">
        <v>554</v>
      </c>
      <c r="BP740" s="470" t="s">
        <v>3837</v>
      </c>
      <c r="BQ740" s="470" t="s">
        <v>3838</v>
      </c>
      <c r="BR740" s="470" t="s">
        <v>156</v>
      </c>
    </row>
    <row r="741" spans="14:70">
      <c r="N741" s="433" t="s">
        <v>399</v>
      </c>
      <c r="O741" s="633" t="s">
        <v>9045</v>
      </c>
      <c r="P741" s="631" t="s">
        <v>9046</v>
      </c>
      <c r="R741" s="433" t="s">
        <v>401</v>
      </c>
      <c r="S741" s="628" t="s">
        <v>8891</v>
      </c>
      <c r="T741" s="631" t="s">
        <v>8892</v>
      </c>
      <c r="BJ741" s="570" t="s">
        <v>552</v>
      </c>
      <c r="BK741" s="470" t="s">
        <v>3841</v>
      </c>
      <c r="BL741" s="470" t="s">
        <v>3842</v>
      </c>
      <c r="BM741" s="470" t="s">
        <v>1397</v>
      </c>
      <c r="BO741" s="570" t="s">
        <v>554</v>
      </c>
      <c r="BP741" s="470" t="s">
        <v>1494</v>
      </c>
      <c r="BQ741" s="470" t="s">
        <v>1495</v>
      </c>
      <c r="BR741" s="588" t="s">
        <v>157</v>
      </c>
    </row>
    <row r="742" spans="14:70">
      <c r="N742" s="433" t="s">
        <v>399</v>
      </c>
      <c r="O742" s="633" t="s">
        <v>9047</v>
      </c>
      <c r="P742" s="631" t="s">
        <v>9048</v>
      </c>
      <c r="R742" s="433" t="s">
        <v>401</v>
      </c>
      <c r="S742" s="628" t="s">
        <v>8893</v>
      </c>
      <c r="T742" s="631" t="s">
        <v>8894</v>
      </c>
      <c r="BJ742" s="570" t="s">
        <v>552</v>
      </c>
      <c r="BK742" s="470" t="s">
        <v>2901</v>
      </c>
      <c r="BL742" s="470" t="s">
        <v>2902</v>
      </c>
      <c r="BM742" s="470" t="s">
        <v>1397</v>
      </c>
      <c r="BO742" s="570" t="s">
        <v>554</v>
      </c>
      <c r="BP742" s="470" t="s">
        <v>3843</v>
      </c>
      <c r="BQ742" s="470" t="s">
        <v>3844</v>
      </c>
      <c r="BR742" s="470" t="s">
        <v>156</v>
      </c>
    </row>
    <row r="743" spans="14:70">
      <c r="N743" s="433" t="s">
        <v>399</v>
      </c>
      <c r="O743" s="633" t="s">
        <v>9049</v>
      </c>
      <c r="P743" s="631" t="s">
        <v>9050</v>
      </c>
      <c r="R743" s="433" t="s">
        <v>401</v>
      </c>
      <c r="S743" s="628" t="s">
        <v>8895</v>
      </c>
      <c r="T743" s="631" t="s">
        <v>8896</v>
      </c>
      <c r="BJ743" s="570" t="s">
        <v>552</v>
      </c>
      <c r="BK743" s="470" t="s">
        <v>2905</v>
      </c>
      <c r="BL743" s="470" t="s">
        <v>2906</v>
      </c>
      <c r="BM743" s="470" t="s">
        <v>1397</v>
      </c>
      <c r="BO743" s="570" t="s">
        <v>554</v>
      </c>
      <c r="BP743" s="470" t="s">
        <v>3845</v>
      </c>
      <c r="BQ743" s="470" t="s">
        <v>3846</v>
      </c>
      <c r="BR743" s="470" t="s">
        <v>156</v>
      </c>
    </row>
    <row r="744" spans="14:70">
      <c r="N744" s="433" t="s">
        <v>399</v>
      </c>
      <c r="O744" s="633" t="s">
        <v>9051</v>
      </c>
      <c r="P744" s="631" t="s">
        <v>9052</v>
      </c>
      <c r="R744" s="433" t="s">
        <v>401</v>
      </c>
      <c r="S744" s="628" t="s">
        <v>8897</v>
      </c>
      <c r="T744" s="631" t="s">
        <v>8898</v>
      </c>
      <c r="BJ744" s="570" t="s">
        <v>552</v>
      </c>
      <c r="BK744" s="470" t="s">
        <v>2907</v>
      </c>
      <c r="BL744" s="470" t="s">
        <v>2908</v>
      </c>
      <c r="BM744" s="470" t="s">
        <v>1397</v>
      </c>
      <c r="BO744" s="570" t="s">
        <v>554</v>
      </c>
      <c r="BP744" s="470" t="s">
        <v>3847</v>
      </c>
      <c r="BQ744" s="470" t="s">
        <v>3848</v>
      </c>
      <c r="BR744" s="470" t="s">
        <v>156</v>
      </c>
    </row>
    <row r="745" spans="14:70">
      <c r="N745" s="433" t="s">
        <v>399</v>
      </c>
      <c r="O745" s="633" t="s">
        <v>9053</v>
      </c>
      <c r="P745" s="631" t="s">
        <v>9054</v>
      </c>
      <c r="R745" s="433" t="s">
        <v>401</v>
      </c>
      <c r="S745" s="628" t="s">
        <v>8899</v>
      </c>
      <c r="T745" s="631" t="s">
        <v>8900</v>
      </c>
      <c r="BJ745" s="570" t="s">
        <v>552</v>
      </c>
      <c r="BK745" s="470" t="s">
        <v>2911</v>
      </c>
      <c r="BL745" s="470" t="s">
        <v>2912</v>
      </c>
      <c r="BM745" s="470" t="s">
        <v>1397</v>
      </c>
      <c r="BO745" s="570" t="s">
        <v>554</v>
      </c>
      <c r="BP745" s="470" t="s">
        <v>3849</v>
      </c>
      <c r="BQ745" s="470" t="s">
        <v>3850</v>
      </c>
      <c r="BR745" s="470" t="s">
        <v>156</v>
      </c>
    </row>
    <row r="746" spans="14:70">
      <c r="N746" s="433" t="s">
        <v>399</v>
      </c>
      <c r="O746" s="633" t="s">
        <v>9055</v>
      </c>
      <c r="P746" s="631" t="s">
        <v>9056</v>
      </c>
      <c r="R746" s="433" t="s">
        <v>401</v>
      </c>
      <c r="S746" s="628" t="s">
        <v>8901</v>
      </c>
      <c r="T746" s="631" t="s">
        <v>8902</v>
      </c>
      <c r="BJ746" s="570" t="s">
        <v>552</v>
      </c>
      <c r="BK746" s="470" t="s">
        <v>2913</v>
      </c>
      <c r="BL746" s="470" t="s">
        <v>2914</v>
      </c>
      <c r="BM746" s="470" t="s">
        <v>1397</v>
      </c>
      <c r="BO746" s="570" t="s">
        <v>554</v>
      </c>
      <c r="BP746" s="470" t="s">
        <v>3851</v>
      </c>
      <c r="BQ746" s="470" t="s">
        <v>3852</v>
      </c>
      <c r="BR746" s="470" t="s">
        <v>156</v>
      </c>
    </row>
    <row r="747" spans="14:70">
      <c r="N747" s="433" t="s">
        <v>399</v>
      </c>
      <c r="O747" s="633" t="s">
        <v>9057</v>
      </c>
      <c r="P747" s="631" t="s">
        <v>9058</v>
      </c>
      <c r="R747" s="433" t="s">
        <v>401</v>
      </c>
      <c r="S747" s="628" t="s">
        <v>8903</v>
      </c>
      <c r="T747" s="631" t="s">
        <v>8904</v>
      </c>
      <c r="BJ747" s="570" t="s">
        <v>552</v>
      </c>
      <c r="BK747" s="470" t="s">
        <v>3855</v>
      </c>
      <c r="BL747" s="470" t="s">
        <v>3856</v>
      </c>
      <c r="BM747" s="470" t="s">
        <v>1397</v>
      </c>
      <c r="BO747" s="570" t="s">
        <v>554</v>
      </c>
      <c r="BP747" s="470" t="s">
        <v>3853</v>
      </c>
      <c r="BQ747" s="470" t="s">
        <v>3854</v>
      </c>
      <c r="BR747" s="470" t="s">
        <v>156</v>
      </c>
    </row>
    <row r="748" spans="14:70">
      <c r="N748" s="433" t="s">
        <v>399</v>
      </c>
      <c r="O748" s="633" t="s">
        <v>9059</v>
      </c>
      <c r="P748" s="631" t="s">
        <v>9060</v>
      </c>
      <c r="R748" s="433" t="s">
        <v>401</v>
      </c>
      <c r="S748" s="628" t="s">
        <v>8905</v>
      </c>
      <c r="T748" s="631" t="s">
        <v>8906</v>
      </c>
      <c r="BJ748" s="570" t="s">
        <v>552</v>
      </c>
      <c r="BK748" s="470" t="s">
        <v>3859</v>
      </c>
      <c r="BL748" s="470" t="s">
        <v>3860</v>
      </c>
      <c r="BM748" s="470" t="s">
        <v>1397</v>
      </c>
      <c r="BO748" s="570" t="s">
        <v>554</v>
      </c>
      <c r="BP748" s="470" t="s">
        <v>3857</v>
      </c>
      <c r="BQ748" s="470" t="s">
        <v>3858</v>
      </c>
      <c r="BR748" s="470" t="s">
        <v>156</v>
      </c>
    </row>
    <row r="749" spans="14:70">
      <c r="N749" s="433" t="s">
        <v>399</v>
      </c>
      <c r="O749" s="633" t="s">
        <v>9061</v>
      </c>
      <c r="P749" s="631" t="s">
        <v>9062</v>
      </c>
      <c r="R749" s="433" t="s">
        <v>401</v>
      </c>
      <c r="S749" s="628" t="s">
        <v>8907</v>
      </c>
      <c r="T749" s="631" t="s">
        <v>8908</v>
      </c>
      <c r="BJ749" s="570" t="s">
        <v>552</v>
      </c>
      <c r="BK749" s="470" t="s">
        <v>3863</v>
      </c>
      <c r="BL749" s="470" t="s">
        <v>3864</v>
      </c>
      <c r="BM749" s="470" t="s">
        <v>1397</v>
      </c>
      <c r="BO749" s="570" t="s">
        <v>554</v>
      </c>
      <c r="BP749" s="470" t="s">
        <v>3861</v>
      </c>
      <c r="BQ749" s="470" t="s">
        <v>3862</v>
      </c>
      <c r="BR749" s="470" t="s">
        <v>156</v>
      </c>
    </row>
    <row r="750" spans="14:70">
      <c r="N750" s="433" t="s">
        <v>399</v>
      </c>
      <c r="O750" s="633" t="s">
        <v>9063</v>
      </c>
      <c r="P750" s="631" t="s">
        <v>9064</v>
      </c>
      <c r="R750" s="433" t="s">
        <v>401</v>
      </c>
      <c r="S750" s="628" t="s">
        <v>8909</v>
      </c>
      <c r="T750" s="631" t="s">
        <v>8910</v>
      </c>
      <c r="BJ750" s="570" t="s">
        <v>552</v>
      </c>
      <c r="BK750" s="470" t="s">
        <v>3867</v>
      </c>
      <c r="BL750" s="470" t="s">
        <v>3868</v>
      </c>
      <c r="BM750" s="470" t="s">
        <v>1397</v>
      </c>
      <c r="BO750" s="570" t="s">
        <v>554</v>
      </c>
      <c r="BP750" s="470" t="s">
        <v>3865</v>
      </c>
      <c r="BQ750" s="470" t="s">
        <v>3866</v>
      </c>
      <c r="BR750" s="470" t="s">
        <v>156</v>
      </c>
    </row>
    <row r="751" spans="14:70">
      <c r="N751" s="433" t="s">
        <v>399</v>
      </c>
      <c r="O751" s="633" t="s">
        <v>9065</v>
      </c>
      <c r="P751" s="631" t="s">
        <v>9066</v>
      </c>
      <c r="R751" s="433" t="s">
        <v>401</v>
      </c>
      <c r="S751" s="628" t="s">
        <v>8911</v>
      </c>
      <c r="T751" s="631" t="s">
        <v>8912</v>
      </c>
      <c r="BJ751" s="570" t="s">
        <v>552</v>
      </c>
      <c r="BK751" s="470" t="s">
        <v>3871</v>
      </c>
      <c r="BL751" s="470" t="s">
        <v>3872</v>
      </c>
      <c r="BM751" s="470" t="s">
        <v>1397</v>
      </c>
      <c r="BO751" s="570" t="s">
        <v>554</v>
      </c>
      <c r="BP751" s="470" t="s">
        <v>3869</v>
      </c>
      <c r="BQ751" s="531" t="s">
        <v>3870</v>
      </c>
      <c r="BR751" s="470" t="s">
        <v>156</v>
      </c>
    </row>
    <row r="752" spans="14:70">
      <c r="N752" s="433" t="s">
        <v>399</v>
      </c>
      <c r="O752" s="633" t="s">
        <v>9067</v>
      </c>
      <c r="P752" s="631" t="s">
        <v>9068</v>
      </c>
      <c r="R752" s="433" t="s">
        <v>401</v>
      </c>
      <c r="S752" s="628" t="s">
        <v>8913</v>
      </c>
      <c r="T752" s="631" t="s">
        <v>8914</v>
      </c>
      <c r="BJ752" s="570" t="s">
        <v>552</v>
      </c>
      <c r="BK752" s="470" t="s">
        <v>3875</v>
      </c>
      <c r="BL752" s="470" t="s">
        <v>3876</v>
      </c>
      <c r="BM752" s="470" t="s">
        <v>1397</v>
      </c>
      <c r="BO752" s="570" t="s">
        <v>554</v>
      </c>
      <c r="BP752" s="470" t="s">
        <v>3873</v>
      </c>
      <c r="BQ752" s="531" t="s">
        <v>3874</v>
      </c>
      <c r="BR752" s="470" t="s">
        <v>156</v>
      </c>
    </row>
    <row r="753" spans="14:70">
      <c r="N753" s="433" t="s">
        <v>399</v>
      </c>
      <c r="O753" s="633" t="s">
        <v>9069</v>
      </c>
      <c r="P753" s="631" t="s">
        <v>9070</v>
      </c>
      <c r="R753" s="433" t="s">
        <v>401</v>
      </c>
      <c r="S753" s="628" t="s">
        <v>8915</v>
      </c>
      <c r="T753" s="631" t="s">
        <v>8916</v>
      </c>
      <c r="BJ753" s="570" t="s">
        <v>552</v>
      </c>
      <c r="BK753" s="470" t="s">
        <v>3879</v>
      </c>
      <c r="BL753" s="470" t="s">
        <v>3880</v>
      </c>
      <c r="BM753" s="470" t="s">
        <v>1397</v>
      </c>
      <c r="BO753" s="570" t="s">
        <v>554</v>
      </c>
      <c r="BP753" s="470" t="s">
        <v>3877</v>
      </c>
      <c r="BQ753" s="531" t="s">
        <v>3878</v>
      </c>
      <c r="BR753" s="470" t="s">
        <v>156</v>
      </c>
    </row>
    <row r="754" spans="14:70">
      <c r="N754" s="461" t="s">
        <v>399</v>
      </c>
      <c r="O754" s="633" t="s">
        <v>9071</v>
      </c>
      <c r="P754" s="631" t="s">
        <v>9072</v>
      </c>
      <c r="R754" s="433" t="s">
        <v>401</v>
      </c>
      <c r="S754" s="628" t="s">
        <v>8917</v>
      </c>
      <c r="T754" s="631" t="s">
        <v>8918</v>
      </c>
      <c r="BJ754" s="570" t="s">
        <v>552</v>
      </c>
      <c r="BK754" s="470" t="s">
        <v>3883</v>
      </c>
      <c r="BL754" s="470" t="s">
        <v>3884</v>
      </c>
      <c r="BM754" s="470" t="s">
        <v>1397</v>
      </c>
      <c r="BO754" s="570" t="s">
        <v>554</v>
      </c>
      <c r="BP754" s="470" t="s">
        <v>3881</v>
      </c>
      <c r="BQ754" s="470" t="s">
        <v>3882</v>
      </c>
      <c r="BR754" s="470" t="s">
        <v>156</v>
      </c>
    </row>
    <row r="755" spans="14:70">
      <c r="N755" s="461" t="s">
        <v>399</v>
      </c>
      <c r="O755" s="633" t="s">
        <v>9073</v>
      </c>
      <c r="P755" s="631" t="s">
        <v>9074</v>
      </c>
      <c r="R755" s="433" t="s">
        <v>401</v>
      </c>
      <c r="S755" s="628" t="s">
        <v>8919</v>
      </c>
      <c r="T755" s="631" t="s">
        <v>8920</v>
      </c>
      <c r="BJ755" s="570" t="s">
        <v>552</v>
      </c>
      <c r="BK755" s="470" t="s">
        <v>3887</v>
      </c>
      <c r="BL755" s="470" t="s">
        <v>3888</v>
      </c>
      <c r="BM755" s="470" t="s">
        <v>1397</v>
      </c>
      <c r="BO755" s="570" t="s">
        <v>554</v>
      </c>
      <c r="BP755" s="470" t="s">
        <v>3885</v>
      </c>
      <c r="BQ755" s="531" t="s">
        <v>3886</v>
      </c>
      <c r="BR755" s="470" t="s">
        <v>156</v>
      </c>
    </row>
    <row r="756" spans="14:70">
      <c r="N756" s="461" t="s">
        <v>399</v>
      </c>
      <c r="O756" s="633" t="s">
        <v>9075</v>
      </c>
      <c r="P756" s="631" t="s">
        <v>9076</v>
      </c>
      <c r="R756" s="433" t="s">
        <v>401</v>
      </c>
      <c r="S756" s="628" t="s">
        <v>8921</v>
      </c>
      <c r="T756" s="631" t="s">
        <v>8922</v>
      </c>
      <c r="BJ756" s="570" t="s">
        <v>552</v>
      </c>
      <c r="BK756" s="470" t="s">
        <v>3891</v>
      </c>
      <c r="BL756" s="470" t="s">
        <v>3892</v>
      </c>
      <c r="BM756" s="470" t="s">
        <v>1397</v>
      </c>
      <c r="BO756" s="570" t="s">
        <v>554</v>
      </c>
      <c r="BP756" s="470" t="s">
        <v>3889</v>
      </c>
      <c r="BQ756" s="470" t="s">
        <v>3890</v>
      </c>
      <c r="BR756" s="470" t="s">
        <v>156</v>
      </c>
    </row>
    <row r="757" spans="14:70">
      <c r="N757" s="461" t="s">
        <v>399</v>
      </c>
      <c r="O757" s="633" t="s">
        <v>9077</v>
      </c>
      <c r="P757" s="631" t="s">
        <v>9078</v>
      </c>
      <c r="R757" s="433" t="s">
        <v>401</v>
      </c>
      <c r="S757" s="628" t="s">
        <v>8923</v>
      </c>
      <c r="T757" s="631" t="s">
        <v>8924</v>
      </c>
      <c r="BJ757" s="570" t="s">
        <v>552</v>
      </c>
      <c r="BK757" s="470" t="s">
        <v>3895</v>
      </c>
      <c r="BL757" s="470" t="s">
        <v>3896</v>
      </c>
      <c r="BM757" s="470" t="s">
        <v>1397</v>
      </c>
      <c r="BO757" s="570" t="s">
        <v>554</v>
      </c>
      <c r="BP757" s="470" t="s">
        <v>3893</v>
      </c>
      <c r="BQ757" s="470" t="s">
        <v>3894</v>
      </c>
      <c r="BR757" s="470" t="s">
        <v>156</v>
      </c>
    </row>
    <row r="758" spans="14:70">
      <c r="N758" s="461" t="s">
        <v>399</v>
      </c>
      <c r="O758" s="633" t="s">
        <v>9079</v>
      </c>
      <c r="P758" s="631" t="s">
        <v>9080</v>
      </c>
      <c r="R758" s="433" t="s">
        <v>401</v>
      </c>
      <c r="S758" s="628" t="s">
        <v>8925</v>
      </c>
      <c r="T758" s="631" t="s">
        <v>8926</v>
      </c>
      <c r="BJ758" s="570" t="s">
        <v>552</v>
      </c>
      <c r="BK758" s="470" t="s">
        <v>3899</v>
      </c>
      <c r="BL758" s="470" t="s">
        <v>3900</v>
      </c>
      <c r="BM758" s="470" t="s">
        <v>1397</v>
      </c>
      <c r="BO758" s="570" t="s">
        <v>554</v>
      </c>
      <c r="BP758" s="470" t="s">
        <v>3897</v>
      </c>
      <c r="BQ758" s="470" t="s">
        <v>3898</v>
      </c>
      <c r="BR758" s="470" t="s">
        <v>156</v>
      </c>
    </row>
    <row r="759" spans="14:70">
      <c r="N759" s="461" t="s">
        <v>399</v>
      </c>
      <c r="O759" s="633" t="s">
        <v>9081</v>
      </c>
      <c r="P759" s="631" t="s">
        <v>9082</v>
      </c>
      <c r="R759" s="433" t="s">
        <v>401</v>
      </c>
      <c r="S759" s="628" t="s">
        <v>8927</v>
      </c>
      <c r="T759" s="631" t="s">
        <v>8928</v>
      </c>
      <c r="BJ759" s="570" t="s">
        <v>552</v>
      </c>
      <c r="BK759" s="470" t="s">
        <v>3903</v>
      </c>
      <c r="BL759" s="470" t="s">
        <v>3904</v>
      </c>
      <c r="BM759" s="470" t="s">
        <v>1397</v>
      </c>
      <c r="BO759" s="570" t="s">
        <v>554</v>
      </c>
      <c r="BP759" s="470" t="s">
        <v>3901</v>
      </c>
      <c r="BQ759" s="470" t="s">
        <v>3902</v>
      </c>
      <c r="BR759" s="470" t="s">
        <v>156</v>
      </c>
    </row>
    <row r="760" spans="14:70" ht="30">
      <c r="N760" s="461" t="s">
        <v>399</v>
      </c>
      <c r="O760" s="433" t="s">
        <v>7241</v>
      </c>
      <c r="P760" s="26" t="s">
        <v>7242</v>
      </c>
      <c r="R760" s="433" t="s">
        <v>401</v>
      </c>
      <c r="S760" s="628" t="s">
        <v>8929</v>
      </c>
      <c r="T760" s="631" t="s">
        <v>8930</v>
      </c>
      <c r="BJ760" s="570" t="s">
        <v>552</v>
      </c>
      <c r="BK760" s="470" t="s">
        <v>3907</v>
      </c>
      <c r="BL760" s="470" t="s">
        <v>3908</v>
      </c>
      <c r="BM760" s="470" t="s">
        <v>1397</v>
      </c>
      <c r="BO760" s="570" t="s">
        <v>554</v>
      </c>
      <c r="BP760" s="470" t="s">
        <v>3905</v>
      </c>
      <c r="BQ760" s="470" t="s">
        <v>3906</v>
      </c>
      <c r="BR760" s="470" t="s">
        <v>156</v>
      </c>
    </row>
    <row r="761" spans="14:70">
      <c r="N761" s="461" t="s">
        <v>399</v>
      </c>
      <c r="O761" s="433" t="s">
        <v>7249</v>
      </c>
      <c r="P761" s="26" t="s">
        <v>7250</v>
      </c>
      <c r="R761" s="433" t="s">
        <v>401</v>
      </c>
      <c r="S761" s="628" t="s">
        <v>8931</v>
      </c>
      <c r="T761" s="631" t="s">
        <v>8932</v>
      </c>
      <c r="BJ761" s="570" t="s">
        <v>552</v>
      </c>
      <c r="BK761" s="470" t="s">
        <v>3911</v>
      </c>
      <c r="BL761" s="470" t="s">
        <v>3912</v>
      </c>
      <c r="BM761" s="470" t="s">
        <v>1397</v>
      </c>
      <c r="BO761" s="570" t="s">
        <v>554</v>
      </c>
      <c r="BP761" s="470" t="s">
        <v>3909</v>
      </c>
      <c r="BQ761" s="470" t="s">
        <v>3910</v>
      </c>
      <c r="BR761" s="470" t="s">
        <v>156</v>
      </c>
    </row>
    <row r="762" spans="14:70" ht="45">
      <c r="N762" s="461" t="s">
        <v>399</v>
      </c>
      <c r="O762" s="433" t="s">
        <v>7257</v>
      </c>
      <c r="P762" s="26" t="s">
        <v>7258</v>
      </c>
      <c r="R762" s="433" t="s">
        <v>401</v>
      </c>
      <c r="S762" s="628" t="s">
        <v>8933</v>
      </c>
      <c r="T762" s="631" t="s">
        <v>8934</v>
      </c>
      <c r="BJ762" s="570" t="s">
        <v>552</v>
      </c>
      <c r="BK762" s="470" t="s">
        <v>3915</v>
      </c>
      <c r="BL762" s="470" t="s">
        <v>3916</v>
      </c>
      <c r="BM762" s="470" t="s">
        <v>1397</v>
      </c>
      <c r="BO762" s="570" t="s">
        <v>554</v>
      </c>
      <c r="BP762" s="470" t="s">
        <v>3913</v>
      </c>
      <c r="BQ762" s="531" t="s">
        <v>3914</v>
      </c>
      <c r="BR762" s="470" t="s">
        <v>156</v>
      </c>
    </row>
    <row r="763" spans="14:70">
      <c r="N763" s="461" t="s">
        <v>399</v>
      </c>
      <c r="O763" s="433" t="s">
        <v>7265</v>
      </c>
      <c r="P763" s="26" t="s">
        <v>7266</v>
      </c>
      <c r="R763" s="433" t="s">
        <v>401</v>
      </c>
      <c r="S763" s="628" t="s">
        <v>8935</v>
      </c>
      <c r="T763" s="631" t="s">
        <v>8936</v>
      </c>
      <c r="BJ763" s="570" t="s">
        <v>552</v>
      </c>
      <c r="BK763" s="470" t="s">
        <v>3919</v>
      </c>
      <c r="BL763" s="470" t="s">
        <v>3920</v>
      </c>
      <c r="BM763" s="470" t="s">
        <v>1397</v>
      </c>
      <c r="BO763" s="570" t="s">
        <v>554</v>
      </c>
      <c r="BP763" s="470" t="s">
        <v>3917</v>
      </c>
      <c r="BQ763" s="531" t="s">
        <v>3918</v>
      </c>
      <c r="BR763" s="470" t="s">
        <v>156</v>
      </c>
    </row>
    <row r="764" spans="14:70">
      <c r="N764" s="461" t="s">
        <v>399</v>
      </c>
      <c r="O764" s="433" t="s">
        <v>7273</v>
      </c>
      <c r="P764" s="26" t="s">
        <v>7274</v>
      </c>
      <c r="R764" s="433" t="s">
        <v>401</v>
      </c>
      <c r="S764" s="628" t="s">
        <v>8937</v>
      </c>
      <c r="T764" s="631" t="s">
        <v>8938</v>
      </c>
      <c r="BJ764" s="570" t="s">
        <v>552</v>
      </c>
      <c r="BK764" s="470" t="s">
        <v>3923</v>
      </c>
      <c r="BL764" s="470" t="s">
        <v>3924</v>
      </c>
      <c r="BM764" s="470" t="s">
        <v>1397</v>
      </c>
      <c r="BO764" s="570" t="s">
        <v>554</v>
      </c>
      <c r="BP764" s="470" t="s">
        <v>3921</v>
      </c>
      <c r="BQ764" s="531" t="s">
        <v>3922</v>
      </c>
      <c r="BR764" s="470" t="s">
        <v>156</v>
      </c>
    </row>
    <row r="765" spans="14:70">
      <c r="N765" s="461" t="s">
        <v>399</v>
      </c>
      <c r="O765" s="433" t="s">
        <v>7280</v>
      </c>
      <c r="P765" s="26" t="s">
        <v>7281</v>
      </c>
      <c r="R765" s="433" t="s">
        <v>401</v>
      </c>
      <c r="S765" s="628" t="s">
        <v>8939</v>
      </c>
      <c r="T765" s="631" t="s">
        <v>8940</v>
      </c>
      <c r="BJ765" s="570" t="s">
        <v>552</v>
      </c>
      <c r="BK765" s="470" t="s">
        <v>3927</v>
      </c>
      <c r="BL765" s="470" t="s">
        <v>3928</v>
      </c>
      <c r="BM765" s="470" t="s">
        <v>1397</v>
      </c>
      <c r="BO765" s="570" t="s">
        <v>554</v>
      </c>
      <c r="BP765" s="470" t="s">
        <v>3925</v>
      </c>
      <c r="BQ765" s="470" t="s">
        <v>3926</v>
      </c>
      <c r="BR765" s="470" t="s">
        <v>156</v>
      </c>
    </row>
    <row r="766" spans="14:70">
      <c r="N766" s="461" t="s">
        <v>399</v>
      </c>
      <c r="O766" s="433" t="s">
        <v>7287</v>
      </c>
      <c r="P766" s="26" t="s">
        <v>7288</v>
      </c>
      <c r="R766" s="433" t="s">
        <v>401</v>
      </c>
      <c r="S766" s="628" t="s">
        <v>8941</v>
      </c>
      <c r="T766" s="631" t="s">
        <v>8942</v>
      </c>
      <c r="BJ766" s="570" t="s">
        <v>552</v>
      </c>
      <c r="BK766" s="470" t="s">
        <v>3931</v>
      </c>
      <c r="BL766" s="470" t="s">
        <v>3932</v>
      </c>
      <c r="BM766" s="470" t="s">
        <v>1397</v>
      </c>
      <c r="BO766" s="570" t="s">
        <v>554</v>
      </c>
      <c r="BP766" s="470" t="s">
        <v>3929</v>
      </c>
      <c r="BQ766" s="470" t="s">
        <v>3930</v>
      </c>
      <c r="BR766" s="470" t="s">
        <v>156</v>
      </c>
    </row>
    <row r="767" spans="14:70">
      <c r="N767" s="461" t="s">
        <v>399</v>
      </c>
      <c r="O767" s="433" t="s">
        <v>7294</v>
      </c>
      <c r="P767" s="26" t="s">
        <v>7295</v>
      </c>
      <c r="R767" s="433" t="s">
        <v>401</v>
      </c>
      <c r="S767" s="628" t="s">
        <v>8943</v>
      </c>
      <c r="T767" s="631" t="s">
        <v>8944</v>
      </c>
      <c r="BJ767" s="570" t="s">
        <v>552</v>
      </c>
      <c r="BK767" s="470" t="s">
        <v>3935</v>
      </c>
      <c r="BL767" s="470" t="s">
        <v>3936</v>
      </c>
      <c r="BM767" s="470" t="s">
        <v>1397</v>
      </c>
      <c r="BO767" s="570" t="s">
        <v>554</v>
      </c>
      <c r="BP767" s="470" t="s">
        <v>3933</v>
      </c>
      <c r="BQ767" s="470" t="s">
        <v>3934</v>
      </c>
      <c r="BR767" s="470" t="s">
        <v>156</v>
      </c>
    </row>
    <row r="768" spans="14:70">
      <c r="N768" s="461" t="s">
        <v>399</v>
      </c>
      <c r="O768" s="433" t="s">
        <v>7301</v>
      </c>
      <c r="P768" s="26" t="s">
        <v>7302</v>
      </c>
      <c r="R768" s="433" t="s">
        <v>401</v>
      </c>
      <c r="S768" s="628" t="s">
        <v>8945</v>
      </c>
      <c r="T768" s="631" t="s">
        <v>8946</v>
      </c>
      <c r="BJ768" s="570" t="s">
        <v>552</v>
      </c>
      <c r="BK768" s="470" t="s">
        <v>3939</v>
      </c>
      <c r="BL768" s="470" t="s">
        <v>3940</v>
      </c>
      <c r="BM768" s="470" t="s">
        <v>1397</v>
      </c>
      <c r="BO768" s="570" t="s">
        <v>554</v>
      </c>
      <c r="BP768" s="470" t="s">
        <v>3937</v>
      </c>
      <c r="BQ768" s="470" t="s">
        <v>3938</v>
      </c>
      <c r="BR768" s="470" t="s">
        <v>156</v>
      </c>
    </row>
    <row r="769" spans="14:70">
      <c r="N769" s="461" t="s">
        <v>399</v>
      </c>
      <c r="O769" s="433" t="s">
        <v>7308</v>
      </c>
      <c r="P769" s="26" t="s">
        <v>7309</v>
      </c>
      <c r="R769" s="433" t="s">
        <v>401</v>
      </c>
      <c r="S769" s="628" t="s">
        <v>8947</v>
      </c>
      <c r="T769" s="631" t="s">
        <v>8948</v>
      </c>
      <c r="BJ769" s="570" t="s">
        <v>552</v>
      </c>
      <c r="BK769" s="470" t="s">
        <v>3943</v>
      </c>
      <c r="BL769" s="470" t="s">
        <v>3944</v>
      </c>
      <c r="BM769" s="470" t="s">
        <v>1397</v>
      </c>
      <c r="BO769" s="570" t="s">
        <v>554</v>
      </c>
      <c r="BP769" s="470" t="s">
        <v>3941</v>
      </c>
      <c r="BQ769" s="470" t="s">
        <v>3942</v>
      </c>
      <c r="BR769" s="470" t="s">
        <v>156</v>
      </c>
    </row>
    <row r="770" spans="14:70">
      <c r="N770" s="461" t="s">
        <v>399</v>
      </c>
      <c r="O770" s="433" t="s">
        <v>7315</v>
      </c>
      <c r="P770" s="26" t="s">
        <v>7316</v>
      </c>
      <c r="R770" s="433" t="s">
        <v>401</v>
      </c>
      <c r="S770" s="628" t="s">
        <v>8949</v>
      </c>
      <c r="T770" s="631" t="s">
        <v>8950</v>
      </c>
      <c r="BJ770" s="570" t="s">
        <v>552</v>
      </c>
      <c r="BK770" s="470" t="s">
        <v>3947</v>
      </c>
      <c r="BL770" s="470" t="s">
        <v>3948</v>
      </c>
      <c r="BM770" s="470" t="s">
        <v>1397</v>
      </c>
      <c r="BO770" s="570" t="s">
        <v>554</v>
      </c>
      <c r="BP770" s="470" t="s">
        <v>3945</v>
      </c>
      <c r="BQ770" s="470" t="s">
        <v>3946</v>
      </c>
      <c r="BR770" s="470" t="s">
        <v>156</v>
      </c>
    </row>
    <row r="771" spans="14:70">
      <c r="N771" s="461" t="s">
        <v>399</v>
      </c>
      <c r="O771" s="433" t="s">
        <v>7321</v>
      </c>
      <c r="P771" s="26" t="s">
        <v>7322</v>
      </c>
      <c r="R771" s="433" t="s">
        <v>401</v>
      </c>
      <c r="S771" s="628" t="s">
        <v>8951</v>
      </c>
      <c r="T771" s="631" t="s">
        <v>8952</v>
      </c>
      <c r="BJ771" s="570" t="s">
        <v>552</v>
      </c>
      <c r="BK771" s="470" t="s">
        <v>3951</v>
      </c>
      <c r="BL771" s="470" t="s">
        <v>3952</v>
      </c>
      <c r="BM771" s="470" t="s">
        <v>1397</v>
      </c>
      <c r="BO771" s="570" t="s">
        <v>554</v>
      </c>
      <c r="BP771" s="470" t="s">
        <v>3949</v>
      </c>
      <c r="BQ771" s="470" t="s">
        <v>3950</v>
      </c>
      <c r="BR771" s="470" t="s">
        <v>156</v>
      </c>
    </row>
    <row r="772" spans="14:70">
      <c r="N772" s="461" t="s">
        <v>399</v>
      </c>
      <c r="O772" s="433" t="s">
        <v>7327</v>
      </c>
      <c r="P772" s="26" t="s">
        <v>7328</v>
      </c>
      <c r="R772" s="433" t="s">
        <v>401</v>
      </c>
      <c r="S772" s="628" t="s">
        <v>8953</v>
      </c>
      <c r="T772" s="631" t="s">
        <v>8954</v>
      </c>
      <c r="BJ772" s="570" t="s">
        <v>552</v>
      </c>
      <c r="BK772" s="470" t="s">
        <v>3955</v>
      </c>
      <c r="BL772" s="470" t="s">
        <v>3956</v>
      </c>
      <c r="BM772" s="470" t="s">
        <v>1397</v>
      </c>
      <c r="BO772" s="570" t="s">
        <v>554</v>
      </c>
      <c r="BP772" s="470" t="s">
        <v>3953</v>
      </c>
      <c r="BQ772" s="470" t="s">
        <v>3954</v>
      </c>
      <c r="BR772" s="470" t="s">
        <v>156</v>
      </c>
    </row>
    <row r="773" spans="14:70">
      <c r="N773" s="461" t="s">
        <v>399</v>
      </c>
      <c r="O773" s="433" t="s">
        <v>7333</v>
      </c>
      <c r="P773" s="26" t="s">
        <v>7334</v>
      </c>
      <c r="R773" s="433" t="s">
        <v>401</v>
      </c>
      <c r="S773" s="628" t="s">
        <v>8955</v>
      </c>
      <c r="T773" s="631" t="s">
        <v>8956</v>
      </c>
      <c r="BJ773" s="570" t="s">
        <v>552</v>
      </c>
      <c r="BK773" s="470" t="s">
        <v>3959</v>
      </c>
      <c r="BL773" s="470" t="s">
        <v>3960</v>
      </c>
      <c r="BM773" s="470" t="s">
        <v>1397</v>
      </c>
      <c r="BO773" s="570" t="s">
        <v>554</v>
      </c>
      <c r="BP773" s="470" t="s">
        <v>3957</v>
      </c>
      <c r="BQ773" s="470" t="s">
        <v>3958</v>
      </c>
      <c r="BR773" s="470" t="s">
        <v>156</v>
      </c>
    </row>
    <row r="774" spans="14:70">
      <c r="N774" s="461" t="s">
        <v>399</v>
      </c>
      <c r="O774" s="433" t="s">
        <v>7339</v>
      </c>
      <c r="P774" s="26" t="s">
        <v>7340</v>
      </c>
      <c r="R774" s="433" t="s">
        <v>401</v>
      </c>
      <c r="S774" s="628" t="s">
        <v>8957</v>
      </c>
      <c r="T774" s="631" t="s">
        <v>8958</v>
      </c>
      <c r="BJ774" s="570" t="s">
        <v>552</v>
      </c>
      <c r="BK774" s="470" t="s">
        <v>3963</v>
      </c>
      <c r="BL774" s="470" t="s">
        <v>3964</v>
      </c>
      <c r="BM774" s="470" t="s">
        <v>1397</v>
      </c>
      <c r="BO774" s="570" t="s">
        <v>554</v>
      </c>
      <c r="BP774" s="470" t="s">
        <v>3961</v>
      </c>
      <c r="BQ774" s="470" t="s">
        <v>3962</v>
      </c>
      <c r="BR774" s="470" t="s">
        <v>156</v>
      </c>
    </row>
    <row r="775" spans="14:70">
      <c r="N775" s="461" t="s">
        <v>399</v>
      </c>
      <c r="O775" s="433" t="s">
        <v>7345</v>
      </c>
      <c r="P775" s="26" t="s">
        <v>7346</v>
      </c>
      <c r="R775" s="433" t="s">
        <v>401</v>
      </c>
      <c r="S775" s="628" t="s">
        <v>8959</v>
      </c>
      <c r="T775" s="631" t="s">
        <v>8960</v>
      </c>
      <c r="BJ775" s="570" t="s">
        <v>552</v>
      </c>
      <c r="BK775" s="470" t="s">
        <v>3967</v>
      </c>
      <c r="BL775" s="470" t="s">
        <v>3968</v>
      </c>
      <c r="BM775" s="470" t="s">
        <v>1397</v>
      </c>
      <c r="BO775" s="570" t="s">
        <v>554</v>
      </c>
      <c r="BP775" s="470" t="s">
        <v>3965</v>
      </c>
      <c r="BQ775" s="470" t="s">
        <v>3966</v>
      </c>
      <c r="BR775" s="470" t="s">
        <v>156</v>
      </c>
    </row>
    <row r="776" spans="14:70">
      <c r="N776" s="461" t="s">
        <v>399</v>
      </c>
      <c r="O776" s="433" t="s">
        <v>7351</v>
      </c>
      <c r="P776" s="26" t="s">
        <v>7352</v>
      </c>
      <c r="R776" s="433" t="s">
        <v>401</v>
      </c>
      <c r="S776" s="628" t="s">
        <v>8961</v>
      </c>
      <c r="T776" s="631" t="s">
        <v>8962</v>
      </c>
      <c r="BJ776" s="570" t="s">
        <v>552</v>
      </c>
      <c r="BK776" s="470" t="s">
        <v>3971</v>
      </c>
      <c r="BL776" s="470" t="s">
        <v>3972</v>
      </c>
      <c r="BM776" s="470" t="s">
        <v>1397</v>
      </c>
      <c r="BO776" s="570" t="s">
        <v>554</v>
      </c>
      <c r="BP776" s="470" t="s">
        <v>3969</v>
      </c>
      <c r="BQ776" s="531" t="s">
        <v>3970</v>
      </c>
      <c r="BR776" s="470" t="s">
        <v>156</v>
      </c>
    </row>
    <row r="777" spans="14:70">
      <c r="N777" s="461" t="s">
        <v>399</v>
      </c>
      <c r="O777" s="433" t="s">
        <v>7357</v>
      </c>
      <c r="P777" s="26" t="s">
        <v>7358</v>
      </c>
      <c r="R777" s="433" t="s">
        <v>401</v>
      </c>
      <c r="S777" s="628" t="s">
        <v>8963</v>
      </c>
      <c r="T777" s="631" t="s">
        <v>8964</v>
      </c>
      <c r="BJ777" s="570" t="s">
        <v>552</v>
      </c>
      <c r="BK777" s="470" t="s">
        <v>3975</v>
      </c>
      <c r="BL777" s="470" t="s">
        <v>3976</v>
      </c>
      <c r="BM777" s="470" t="s">
        <v>1397</v>
      </c>
      <c r="BO777" s="570" t="s">
        <v>554</v>
      </c>
      <c r="BP777" s="470" t="s">
        <v>3973</v>
      </c>
      <c r="BQ777" s="531" t="s">
        <v>3974</v>
      </c>
      <c r="BR777" s="470" t="s">
        <v>156</v>
      </c>
    </row>
    <row r="778" spans="14:70">
      <c r="N778" s="461" t="s">
        <v>399</v>
      </c>
      <c r="O778" s="433" t="s">
        <v>7363</v>
      </c>
      <c r="P778" s="26" t="s">
        <v>7364</v>
      </c>
      <c r="R778" s="433" t="s">
        <v>401</v>
      </c>
      <c r="S778" s="628" t="s">
        <v>8965</v>
      </c>
      <c r="T778" s="631" t="s">
        <v>8966</v>
      </c>
      <c r="BJ778" s="570" t="s">
        <v>552</v>
      </c>
      <c r="BK778" s="470" t="s">
        <v>3979</v>
      </c>
      <c r="BL778" s="470" t="s">
        <v>3980</v>
      </c>
      <c r="BM778" s="470" t="s">
        <v>1397</v>
      </c>
      <c r="BO778" s="570" t="s">
        <v>554</v>
      </c>
      <c r="BP778" s="470" t="s">
        <v>3977</v>
      </c>
      <c r="BQ778" s="531" t="s">
        <v>3978</v>
      </c>
      <c r="BR778" s="470" t="s">
        <v>156</v>
      </c>
    </row>
    <row r="779" spans="14:70">
      <c r="N779" s="461" t="s">
        <v>399</v>
      </c>
      <c r="O779" s="433" t="s">
        <v>7369</v>
      </c>
      <c r="P779" s="26" t="s">
        <v>7370</v>
      </c>
      <c r="R779" s="433" t="s">
        <v>401</v>
      </c>
      <c r="S779" s="628" t="s">
        <v>8967</v>
      </c>
      <c r="T779" s="631" t="s">
        <v>8968</v>
      </c>
      <c r="BJ779" s="570" t="s">
        <v>552</v>
      </c>
      <c r="BK779" s="470" t="s">
        <v>3983</v>
      </c>
      <c r="BL779" s="470" t="s">
        <v>3984</v>
      </c>
      <c r="BM779" s="470" t="s">
        <v>1397</v>
      </c>
      <c r="BO779" s="570" t="s">
        <v>554</v>
      </c>
      <c r="BP779" s="470" t="s">
        <v>3981</v>
      </c>
      <c r="BQ779" s="470" t="s">
        <v>3982</v>
      </c>
      <c r="BR779" s="470" t="s">
        <v>156</v>
      </c>
    </row>
    <row r="780" spans="14:70">
      <c r="N780" s="461" t="s">
        <v>399</v>
      </c>
      <c r="O780" s="433" t="s">
        <v>7375</v>
      </c>
      <c r="P780" s="26" t="s">
        <v>7376</v>
      </c>
      <c r="R780" s="433" t="s">
        <v>401</v>
      </c>
      <c r="S780" s="628" t="s">
        <v>8969</v>
      </c>
      <c r="T780" s="631" t="s">
        <v>8970</v>
      </c>
      <c r="BJ780" s="570" t="s">
        <v>552</v>
      </c>
      <c r="BK780" s="470" t="s">
        <v>3987</v>
      </c>
      <c r="BL780" s="470" t="s">
        <v>3988</v>
      </c>
      <c r="BM780" s="470" t="s">
        <v>1397</v>
      </c>
      <c r="BO780" s="570" t="s">
        <v>554</v>
      </c>
      <c r="BP780" s="470" t="s">
        <v>3985</v>
      </c>
      <c r="BQ780" s="470" t="s">
        <v>3986</v>
      </c>
      <c r="BR780" s="470" t="s">
        <v>156</v>
      </c>
    </row>
    <row r="781" spans="14:70">
      <c r="N781" s="461" t="s">
        <v>399</v>
      </c>
      <c r="O781" s="433" t="s">
        <v>7381</v>
      </c>
      <c r="P781" s="26" t="s">
        <v>7382</v>
      </c>
      <c r="R781" s="433" t="s">
        <v>401</v>
      </c>
      <c r="S781" s="628" t="s">
        <v>8971</v>
      </c>
      <c r="T781" s="631" t="s">
        <v>8972</v>
      </c>
      <c r="BJ781" s="570" t="s">
        <v>552</v>
      </c>
      <c r="BK781" s="470" t="s">
        <v>3991</v>
      </c>
      <c r="BL781" s="470" t="s">
        <v>3992</v>
      </c>
      <c r="BM781" s="470" t="s">
        <v>1397</v>
      </c>
      <c r="BO781" s="570" t="s">
        <v>554</v>
      </c>
      <c r="BP781" s="470" t="s">
        <v>3989</v>
      </c>
      <c r="BQ781" s="470" t="s">
        <v>3990</v>
      </c>
      <c r="BR781" s="470" t="s">
        <v>156</v>
      </c>
    </row>
    <row r="782" spans="14:70">
      <c r="N782" s="461" t="s">
        <v>399</v>
      </c>
      <c r="O782" s="433" t="s">
        <v>7387</v>
      </c>
      <c r="P782" s="26" t="s">
        <v>7388</v>
      </c>
      <c r="R782" s="433" t="s">
        <v>401</v>
      </c>
      <c r="S782" s="628" t="s">
        <v>8973</v>
      </c>
      <c r="T782" s="631" t="s">
        <v>8974</v>
      </c>
      <c r="BJ782" s="570" t="s">
        <v>552</v>
      </c>
      <c r="BK782" s="470" t="s">
        <v>3995</v>
      </c>
      <c r="BL782" s="470" t="s">
        <v>3996</v>
      </c>
      <c r="BM782" s="470" t="s">
        <v>1397</v>
      </c>
      <c r="BO782" s="570" t="s">
        <v>554</v>
      </c>
      <c r="BP782" s="470" t="s">
        <v>3993</v>
      </c>
      <c r="BQ782" s="470" t="s">
        <v>3994</v>
      </c>
      <c r="BR782" s="470" t="s">
        <v>156</v>
      </c>
    </row>
    <row r="783" spans="14:70" ht="30">
      <c r="N783" s="461" t="s">
        <v>399</v>
      </c>
      <c r="O783" s="433" t="s">
        <v>7393</v>
      </c>
      <c r="P783" s="26" t="s">
        <v>7394</v>
      </c>
      <c r="R783" s="433" t="s">
        <v>401</v>
      </c>
      <c r="S783" s="595" t="s">
        <v>8975</v>
      </c>
      <c r="T783" s="632" t="s">
        <v>8976</v>
      </c>
      <c r="BJ783" s="570" t="s">
        <v>552</v>
      </c>
      <c r="BK783" s="470" t="s">
        <v>3999</v>
      </c>
      <c r="BL783" s="470" t="s">
        <v>4000</v>
      </c>
      <c r="BM783" s="470" t="s">
        <v>1397</v>
      </c>
      <c r="BO783" s="570" t="s">
        <v>554</v>
      </c>
      <c r="BP783" s="470" t="s">
        <v>3997</v>
      </c>
      <c r="BQ783" s="470" t="s">
        <v>3998</v>
      </c>
      <c r="BR783" s="470" t="s">
        <v>156</v>
      </c>
    </row>
    <row r="784" spans="14:70">
      <c r="N784" s="461" t="s">
        <v>399</v>
      </c>
      <c r="O784" s="433" t="s">
        <v>7399</v>
      </c>
      <c r="P784" s="26" t="s">
        <v>7400</v>
      </c>
      <c r="R784" s="433" t="s">
        <v>401</v>
      </c>
      <c r="S784" s="595" t="s">
        <v>8977</v>
      </c>
      <c r="T784" s="632" t="s">
        <v>8978</v>
      </c>
      <c r="BJ784" s="570" t="s">
        <v>552</v>
      </c>
      <c r="BK784" s="470" t="s">
        <v>4003</v>
      </c>
      <c r="BL784" s="470" t="s">
        <v>4004</v>
      </c>
      <c r="BM784" s="470" t="s">
        <v>1397</v>
      </c>
      <c r="BO784" s="570" t="s">
        <v>554</v>
      </c>
      <c r="BP784" s="470" t="s">
        <v>4001</v>
      </c>
      <c r="BQ784" s="470" t="s">
        <v>4002</v>
      </c>
      <c r="BR784" s="470" t="s">
        <v>156</v>
      </c>
    </row>
    <row r="785" spans="14:70" ht="15">
      <c r="N785" s="461" t="s">
        <v>399</v>
      </c>
      <c r="O785" s="433" t="s">
        <v>7405</v>
      </c>
      <c r="P785" s="26" t="s">
        <v>7406</v>
      </c>
      <c r="R785" s="433" t="s">
        <v>401</v>
      </c>
      <c r="S785" s="633" t="s">
        <v>10576</v>
      </c>
      <c r="T785" s="631" t="s">
        <v>10577</v>
      </c>
      <c r="BJ785" s="570" t="s">
        <v>552</v>
      </c>
      <c r="BK785" s="470" t="s">
        <v>4007</v>
      </c>
      <c r="BL785" s="470" t="s">
        <v>4008</v>
      </c>
      <c r="BM785" s="470" t="s">
        <v>1397</v>
      </c>
      <c r="BO785" s="570" t="s">
        <v>554</v>
      </c>
      <c r="BP785" s="470" t="s">
        <v>4005</v>
      </c>
      <c r="BQ785" s="470" t="s">
        <v>4006</v>
      </c>
      <c r="BR785" s="470" t="s">
        <v>156</v>
      </c>
    </row>
    <row r="786" spans="14:70" ht="15">
      <c r="N786" s="461" t="s">
        <v>399</v>
      </c>
      <c r="O786" s="433" t="s">
        <v>7411</v>
      </c>
      <c r="P786" s="26" t="s">
        <v>7412</v>
      </c>
      <c r="R786" s="433" t="s">
        <v>401</v>
      </c>
      <c r="S786" s="633" t="s">
        <v>10578</v>
      </c>
      <c r="T786" s="631" t="s">
        <v>10579</v>
      </c>
      <c r="BJ786" s="570" t="s">
        <v>552</v>
      </c>
      <c r="BK786" s="470" t="s">
        <v>4011</v>
      </c>
      <c r="BL786" s="470" t="s">
        <v>4012</v>
      </c>
      <c r="BM786" s="470" t="s">
        <v>1397</v>
      </c>
      <c r="BO786" s="570" t="s">
        <v>554</v>
      </c>
      <c r="BP786" s="470" t="s">
        <v>4009</v>
      </c>
      <c r="BQ786" s="470" t="s">
        <v>4010</v>
      </c>
      <c r="BR786" s="470" t="s">
        <v>156</v>
      </c>
    </row>
    <row r="787" spans="14:70" ht="15">
      <c r="N787" s="461" t="s">
        <v>399</v>
      </c>
      <c r="O787" s="433" t="s">
        <v>7417</v>
      </c>
      <c r="P787" s="26" t="s">
        <v>7418</v>
      </c>
      <c r="R787" s="433" t="s">
        <v>401</v>
      </c>
      <c r="S787" s="633" t="s">
        <v>10580</v>
      </c>
      <c r="T787" s="631" t="s">
        <v>10581</v>
      </c>
      <c r="BJ787" s="570" t="s">
        <v>552</v>
      </c>
      <c r="BK787" s="470" t="s">
        <v>2915</v>
      </c>
      <c r="BL787" s="470" t="s">
        <v>2916</v>
      </c>
      <c r="BM787" s="470" t="s">
        <v>1397</v>
      </c>
      <c r="BO787" s="570" t="s">
        <v>554</v>
      </c>
      <c r="BP787" s="470" t="s">
        <v>4013</v>
      </c>
      <c r="BQ787" s="470" t="s">
        <v>4014</v>
      </c>
      <c r="BR787" s="470" t="s">
        <v>156</v>
      </c>
    </row>
    <row r="788" spans="14:70" ht="15">
      <c r="N788" s="461" t="s">
        <v>399</v>
      </c>
      <c r="O788" s="433" t="s">
        <v>7423</v>
      </c>
      <c r="P788" s="26" t="s">
        <v>7424</v>
      </c>
      <c r="R788" s="433" t="s">
        <v>401</v>
      </c>
      <c r="S788" s="633" t="s">
        <v>10582</v>
      </c>
      <c r="T788" s="631" t="s">
        <v>10583</v>
      </c>
      <c r="BJ788" s="570" t="s">
        <v>552</v>
      </c>
      <c r="BK788" s="470" t="s">
        <v>2917</v>
      </c>
      <c r="BL788" s="470" t="s">
        <v>2918</v>
      </c>
      <c r="BM788" s="470" t="s">
        <v>1397</v>
      </c>
      <c r="BO788" s="570" t="s">
        <v>554</v>
      </c>
      <c r="BP788" s="470" t="s">
        <v>4015</v>
      </c>
      <c r="BQ788" s="470" t="s">
        <v>4016</v>
      </c>
      <c r="BR788" s="470" t="s">
        <v>156</v>
      </c>
    </row>
    <row r="789" spans="14:70" ht="15">
      <c r="N789" s="461" t="s">
        <v>399</v>
      </c>
      <c r="O789" s="433" t="s">
        <v>7429</v>
      </c>
      <c r="P789" s="26" t="s">
        <v>7430</v>
      </c>
      <c r="R789" s="433" t="s">
        <v>401</v>
      </c>
      <c r="S789" s="633" t="s">
        <v>10584</v>
      </c>
      <c r="T789" s="631" t="s">
        <v>10585</v>
      </c>
      <c r="BJ789" s="570" t="s">
        <v>552</v>
      </c>
      <c r="BK789" s="470" t="s">
        <v>4019</v>
      </c>
      <c r="BL789" s="470" t="s">
        <v>4020</v>
      </c>
      <c r="BM789" s="470" t="s">
        <v>1397</v>
      </c>
      <c r="BO789" s="570" t="s">
        <v>554</v>
      </c>
      <c r="BP789" s="470" t="s">
        <v>4017</v>
      </c>
      <c r="BQ789" s="470" t="s">
        <v>4018</v>
      </c>
      <c r="BR789" s="470" t="s">
        <v>156</v>
      </c>
    </row>
    <row r="790" spans="14:70" ht="30">
      <c r="N790" s="461" t="s">
        <v>399</v>
      </c>
      <c r="O790" s="433" t="s">
        <v>7435</v>
      </c>
      <c r="P790" s="26" t="s">
        <v>7436</v>
      </c>
      <c r="R790" s="433" t="s">
        <v>401</v>
      </c>
      <c r="S790" s="633" t="s">
        <v>10586</v>
      </c>
      <c r="T790" s="631" t="s">
        <v>10587</v>
      </c>
      <c r="BJ790" s="570" t="s">
        <v>552</v>
      </c>
      <c r="BK790" s="470" t="s">
        <v>4023</v>
      </c>
      <c r="BL790" s="470" t="s">
        <v>4024</v>
      </c>
      <c r="BM790" s="470" t="s">
        <v>1397</v>
      </c>
      <c r="BO790" s="570" t="s">
        <v>554</v>
      </c>
      <c r="BP790" s="470" t="s">
        <v>4021</v>
      </c>
      <c r="BQ790" s="470" t="s">
        <v>4022</v>
      </c>
      <c r="BR790" s="470" t="s">
        <v>156</v>
      </c>
    </row>
    <row r="791" spans="14:70" ht="15">
      <c r="N791" s="461" t="s">
        <v>399</v>
      </c>
      <c r="O791" s="433" t="s">
        <v>7441</v>
      </c>
      <c r="P791" s="26" t="s">
        <v>7442</v>
      </c>
      <c r="R791" s="433" t="s">
        <v>401</v>
      </c>
      <c r="S791" s="633" t="s">
        <v>10588</v>
      </c>
      <c r="T791" s="631" t="s">
        <v>10589</v>
      </c>
      <c r="BJ791" s="570" t="s">
        <v>552</v>
      </c>
      <c r="BK791" s="470" t="s">
        <v>2919</v>
      </c>
      <c r="BL791" s="470" t="s">
        <v>2920</v>
      </c>
      <c r="BM791" s="470" t="s">
        <v>1397</v>
      </c>
      <c r="BO791" s="570" t="s">
        <v>554</v>
      </c>
      <c r="BP791" s="470" t="s">
        <v>4025</v>
      </c>
      <c r="BQ791" s="470" t="s">
        <v>4026</v>
      </c>
      <c r="BR791" s="470" t="s">
        <v>156</v>
      </c>
    </row>
    <row r="792" spans="14:70" ht="15">
      <c r="N792" s="461" t="s">
        <v>399</v>
      </c>
      <c r="O792" s="433" t="s">
        <v>7447</v>
      </c>
      <c r="P792" s="26" t="s">
        <v>7448</v>
      </c>
      <c r="R792" s="433" t="s">
        <v>401</v>
      </c>
      <c r="S792" s="633" t="s">
        <v>10590</v>
      </c>
      <c r="T792" s="631" t="s">
        <v>10591</v>
      </c>
      <c r="BJ792" s="570" t="s">
        <v>552</v>
      </c>
      <c r="BK792" s="470" t="s">
        <v>4029</v>
      </c>
      <c r="BL792" s="470" t="s">
        <v>4030</v>
      </c>
      <c r="BM792" s="470" t="s">
        <v>1397</v>
      </c>
      <c r="BO792" s="570" t="s">
        <v>554</v>
      </c>
      <c r="BP792" s="470" t="s">
        <v>4027</v>
      </c>
      <c r="BQ792" s="531" t="s">
        <v>4028</v>
      </c>
      <c r="BR792" s="470" t="s">
        <v>156</v>
      </c>
    </row>
    <row r="793" spans="14:70" ht="15">
      <c r="N793" s="461" t="s">
        <v>399</v>
      </c>
      <c r="O793" s="433" t="s">
        <v>7453</v>
      </c>
      <c r="P793" s="26" t="s">
        <v>7454</v>
      </c>
      <c r="R793" s="433" t="s">
        <v>401</v>
      </c>
      <c r="S793" s="633" t="s">
        <v>10592</v>
      </c>
      <c r="T793" s="631" t="s">
        <v>10593</v>
      </c>
      <c r="BJ793" s="570" t="s">
        <v>552</v>
      </c>
      <c r="BK793" s="470" t="s">
        <v>2923</v>
      </c>
      <c r="BL793" s="470" t="s">
        <v>2924</v>
      </c>
      <c r="BM793" s="470" t="s">
        <v>1397</v>
      </c>
      <c r="BO793" s="570" t="s">
        <v>554</v>
      </c>
      <c r="BP793" s="470" t="s">
        <v>4031</v>
      </c>
      <c r="BQ793" s="470" t="s">
        <v>4032</v>
      </c>
      <c r="BR793" s="470" t="s">
        <v>156</v>
      </c>
    </row>
    <row r="794" spans="14:70" ht="15">
      <c r="N794" s="461" t="s">
        <v>399</v>
      </c>
      <c r="O794" s="433" t="s">
        <v>7459</v>
      </c>
      <c r="P794" s="26" t="s">
        <v>7460</v>
      </c>
      <c r="R794" s="433" t="s">
        <v>401</v>
      </c>
      <c r="S794" s="633" t="s">
        <v>10594</v>
      </c>
      <c r="T794" s="631" t="s">
        <v>10595</v>
      </c>
      <c r="BJ794" s="570" t="s">
        <v>552</v>
      </c>
      <c r="BK794" s="470" t="s">
        <v>4035</v>
      </c>
      <c r="BL794" s="470" t="s">
        <v>4036</v>
      </c>
      <c r="BM794" s="470" t="s">
        <v>1397</v>
      </c>
      <c r="BO794" s="570" t="s">
        <v>554</v>
      </c>
      <c r="BP794" s="470" t="s">
        <v>4033</v>
      </c>
      <c r="BQ794" s="470" t="s">
        <v>4034</v>
      </c>
      <c r="BR794" s="470" t="s">
        <v>156</v>
      </c>
    </row>
    <row r="795" spans="14:70" ht="15">
      <c r="N795" s="461" t="s">
        <v>399</v>
      </c>
      <c r="O795" s="470" t="s">
        <v>7465</v>
      </c>
      <c r="P795" s="520" t="s">
        <v>7466</v>
      </c>
      <c r="R795" s="433" t="s">
        <v>401</v>
      </c>
      <c r="S795" s="633" t="s">
        <v>10596</v>
      </c>
      <c r="T795" s="631" t="s">
        <v>10597</v>
      </c>
      <c r="BJ795" s="570" t="s">
        <v>552</v>
      </c>
      <c r="BK795" s="470" t="s">
        <v>4039</v>
      </c>
      <c r="BL795" s="470" t="s">
        <v>4040</v>
      </c>
      <c r="BM795" s="470" t="s">
        <v>1397</v>
      </c>
      <c r="BO795" s="570" t="s">
        <v>554</v>
      </c>
      <c r="BP795" s="470" t="s">
        <v>4037</v>
      </c>
      <c r="BQ795" s="470" t="s">
        <v>4038</v>
      </c>
      <c r="BR795" s="470" t="s">
        <v>156</v>
      </c>
    </row>
    <row r="796" spans="14:70" ht="15">
      <c r="N796" s="461" t="s">
        <v>399</v>
      </c>
      <c r="O796" s="470" t="s">
        <v>7471</v>
      </c>
      <c r="P796" s="520" t="s">
        <v>7472</v>
      </c>
      <c r="R796" s="433" t="s">
        <v>401</v>
      </c>
      <c r="S796" s="633" t="s">
        <v>10598</v>
      </c>
      <c r="T796" s="631" t="s">
        <v>10599</v>
      </c>
      <c r="BJ796" s="570" t="s">
        <v>552</v>
      </c>
      <c r="BK796" s="470" t="s">
        <v>4043</v>
      </c>
      <c r="BL796" s="470" t="s">
        <v>4044</v>
      </c>
      <c r="BM796" s="470" t="s">
        <v>1397</v>
      </c>
      <c r="BO796" s="570" t="s">
        <v>554</v>
      </c>
      <c r="BP796" s="470" t="s">
        <v>4041</v>
      </c>
      <c r="BQ796" s="470" t="s">
        <v>4042</v>
      </c>
      <c r="BR796" s="470" t="s">
        <v>156</v>
      </c>
    </row>
    <row r="797" spans="14:70" ht="15">
      <c r="N797" s="596" t="s">
        <v>399</v>
      </c>
      <c r="O797" s="623" t="s">
        <v>7477</v>
      </c>
      <c r="P797" s="552" t="s">
        <v>7478</v>
      </c>
      <c r="R797" s="433" t="s">
        <v>401</v>
      </c>
      <c r="S797" s="633" t="s">
        <v>10600</v>
      </c>
      <c r="T797" s="631" t="s">
        <v>10601</v>
      </c>
      <c r="BJ797" s="570" t="s">
        <v>552</v>
      </c>
      <c r="BK797" s="470" t="s">
        <v>2925</v>
      </c>
      <c r="BL797" s="470" t="s">
        <v>2926</v>
      </c>
      <c r="BM797" s="470" t="s">
        <v>1397</v>
      </c>
      <c r="BO797" s="570" t="s">
        <v>554</v>
      </c>
      <c r="BP797" s="470" t="s">
        <v>4045</v>
      </c>
      <c r="BQ797" s="470" t="s">
        <v>4046</v>
      </c>
      <c r="BR797" s="470" t="s">
        <v>156</v>
      </c>
    </row>
    <row r="798" spans="14:70" ht="15">
      <c r="N798" s="461" t="s">
        <v>399</v>
      </c>
      <c r="O798" s="433" t="s">
        <v>7483</v>
      </c>
      <c r="P798" s="26" t="s">
        <v>7484</v>
      </c>
      <c r="R798" s="433" t="s">
        <v>401</v>
      </c>
      <c r="S798" s="633" t="s">
        <v>10602</v>
      </c>
      <c r="T798" s="631" t="s">
        <v>10603</v>
      </c>
      <c r="BJ798" s="570" t="s">
        <v>552</v>
      </c>
      <c r="BK798" s="470" t="s">
        <v>4049</v>
      </c>
      <c r="BL798" s="470" t="s">
        <v>4050</v>
      </c>
      <c r="BM798" s="470" t="s">
        <v>1397</v>
      </c>
      <c r="BO798" s="570" t="s">
        <v>554</v>
      </c>
      <c r="BP798" s="470" t="s">
        <v>4047</v>
      </c>
      <c r="BQ798" s="470" t="s">
        <v>4048</v>
      </c>
      <c r="BR798" s="470" t="s">
        <v>156</v>
      </c>
    </row>
    <row r="799" spans="14:70" ht="15">
      <c r="N799" s="461" t="s">
        <v>399</v>
      </c>
      <c r="O799" s="433" t="s">
        <v>7489</v>
      </c>
      <c r="P799" s="26" t="s">
        <v>7490</v>
      </c>
      <c r="R799" s="433" t="s">
        <v>401</v>
      </c>
      <c r="S799" s="633" t="s">
        <v>10604</v>
      </c>
      <c r="T799" s="631" t="s">
        <v>10605</v>
      </c>
      <c r="BJ799" s="570" t="s">
        <v>552</v>
      </c>
      <c r="BK799" s="470" t="s">
        <v>4053</v>
      </c>
      <c r="BL799" s="470" t="s">
        <v>4054</v>
      </c>
      <c r="BM799" s="470" t="s">
        <v>1397</v>
      </c>
      <c r="BO799" s="570" t="s">
        <v>554</v>
      </c>
      <c r="BP799" s="470" t="s">
        <v>4051</v>
      </c>
      <c r="BQ799" s="470" t="s">
        <v>4052</v>
      </c>
      <c r="BR799" s="470" t="s">
        <v>156</v>
      </c>
    </row>
    <row r="800" spans="14:70" ht="15">
      <c r="N800" s="461" t="s">
        <v>399</v>
      </c>
      <c r="O800" s="433" t="s">
        <v>7495</v>
      </c>
      <c r="P800" s="26" t="s">
        <v>7496</v>
      </c>
      <c r="R800" s="433" t="s">
        <v>401</v>
      </c>
      <c r="S800" s="633" t="s">
        <v>10606</v>
      </c>
      <c r="T800" s="631" t="s">
        <v>10607</v>
      </c>
      <c r="BJ800" s="570" t="s">
        <v>552</v>
      </c>
      <c r="BK800" s="470" t="s">
        <v>2929</v>
      </c>
      <c r="BL800" s="470" t="s">
        <v>2930</v>
      </c>
      <c r="BM800" s="470" t="s">
        <v>1397</v>
      </c>
      <c r="BO800" s="570" t="s">
        <v>554</v>
      </c>
      <c r="BP800" s="470" t="s">
        <v>4055</v>
      </c>
      <c r="BQ800" s="470" t="s">
        <v>4056</v>
      </c>
      <c r="BR800" s="470" t="s">
        <v>156</v>
      </c>
    </row>
    <row r="801" spans="14:70" ht="15">
      <c r="N801" s="461" t="s">
        <v>399</v>
      </c>
      <c r="O801" s="433" t="s">
        <v>7501</v>
      </c>
      <c r="P801" s="26" t="s">
        <v>7502</v>
      </c>
      <c r="R801" s="433" t="s">
        <v>401</v>
      </c>
      <c r="S801" s="633" t="s">
        <v>10608</v>
      </c>
      <c r="T801" s="631" t="s">
        <v>10609</v>
      </c>
      <c r="BJ801" s="570" t="s">
        <v>552</v>
      </c>
      <c r="BK801" s="470" t="s">
        <v>4059</v>
      </c>
      <c r="BL801" s="470" t="s">
        <v>4060</v>
      </c>
      <c r="BM801" s="470" t="s">
        <v>1397</v>
      </c>
      <c r="BO801" s="570" t="s">
        <v>554</v>
      </c>
      <c r="BP801" s="470" t="s">
        <v>4057</v>
      </c>
      <c r="BQ801" s="470" t="s">
        <v>4058</v>
      </c>
      <c r="BR801" s="470" t="s">
        <v>156</v>
      </c>
    </row>
    <row r="802" spans="14:70" ht="15">
      <c r="N802" s="461" t="s">
        <v>399</v>
      </c>
      <c r="O802" s="433" t="s">
        <v>7507</v>
      </c>
      <c r="P802" s="26" t="s">
        <v>7508</v>
      </c>
      <c r="R802" s="433" t="s">
        <v>401</v>
      </c>
      <c r="S802" s="633" t="s">
        <v>10610</v>
      </c>
      <c r="T802" s="631" t="s">
        <v>10611</v>
      </c>
      <c r="BJ802" s="570" t="s">
        <v>552</v>
      </c>
      <c r="BK802" s="470" t="s">
        <v>4063</v>
      </c>
      <c r="BL802" s="470" t="s">
        <v>4064</v>
      </c>
      <c r="BM802" s="470" t="s">
        <v>1397</v>
      </c>
      <c r="BO802" s="570" t="s">
        <v>554</v>
      </c>
      <c r="BP802" s="470" t="s">
        <v>4061</v>
      </c>
      <c r="BQ802" s="470" t="s">
        <v>4062</v>
      </c>
      <c r="BR802" s="470" t="s">
        <v>156</v>
      </c>
    </row>
    <row r="803" spans="14:70" ht="15">
      <c r="N803" s="461" t="s">
        <v>399</v>
      </c>
      <c r="O803" s="433" t="s">
        <v>7513</v>
      </c>
      <c r="P803" s="26" t="s">
        <v>7514</v>
      </c>
      <c r="R803" s="433" t="s">
        <v>401</v>
      </c>
      <c r="S803" s="633" t="s">
        <v>10612</v>
      </c>
      <c r="T803" s="631" t="s">
        <v>10613</v>
      </c>
      <c r="BJ803" s="570" t="s">
        <v>552</v>
      </c>
      <c r="BK803" s="470" t="s">
        <v>2931</v>
      </c>
      <c r="BL803" s="470" t="s">
        <v>2932</v>
      </c>
      <c r="BM803" s="470" t="s">
        <v>1397</v>
      </c>
      <c r="BO803" s="570" t="s">
        <v>554</v>
      </c>
      <c r="BP803" s="470" t="s">
        <v>4065</v>
      </c>
      <c r="BQ803" s="470" t="s">
        <v>4066</v>
      </c>
      <c r="BR803" s="470" t="s">
        <v>156</v>
      </c>
    </row>
    <row r="804" spans="14:70" ht="15">
      <c r="N804" s="461" t="s">
        <v>399</v>
      </c>
      <c r="O804" s="433" t="s">
        <v>7519</v>
      </c>
      <c r="P804" s="26" t="s">
        <v>7520</v>
      </c>
      <c r="R804" s="433" t="s">
        <v>401</v>
      </c>
      <c r="S804" s="633" t="s">
        <v>10614</v>
      </c>
      <c r="T804" s="631" t="s">
        <v>10615</v>
      </c>
      <c r="BJ804" s="570" t="s">
        <v>552</v>
      </c>
      <c r="BK804" s="470" t="s">
        <v>4069</v>
      </c>
      <c r="BL804" s="470" t="s">
        <v>4070</v>
      </c>
      <c r="BM804" s="470" t="s">
        <v>1397</v>
      </c>
      <c r="BO804" s="570" t="s">
        <v>554</v>
      </c>
      <c r="BP804" s="470" t="s">
        <v>4067</v>
      </c>
      <c r="BQ804" s="470" t="s">
        <v>4068</v>
      </c>
      <c r="BR804" s="470" t="s">
        <v>156</v>
      </c>
    </row>
    <row r="805" spans="14:70" ht="15">
      <c r="N805" s="461" t="s">
        <v>399</v>
      </c>
      <c r="O805" s="433" t="s">
        <v>7243</v>
      </c>
      <c r="P805" s="26" t="s">
        <v>7244</v>
      </c>
      <c r="R805" s="433" t="s">
        <v>401</v>
      </c>
      <c r="S805" s="633" t="s">
        <v>10616</v>
      </c>
      <c r="T805" s="631" t="s">
        <v>10617</v>
      </c>
      <c r="BJ805" s="570" t="s">
        <v>552</v>
      </c>
      <c r="BK805" s="470" t="s">
        <v>4073</v>
      </c>
      <c r="BL805" s="470" t="s">
        <v>4074</v>
      </c>
      <c r="BM805" s="470" t="s">
        <v>1397</v>
      </c>
      <c r="BO805" s="570" t="s">
        <v>554</v>
      </c>
      <c r="BP805" s="470" t="s">
        <v>4071</v>
      </c>
      <c r="BQ805" s="470" t="s">
        <v>4072</v>
      </c>
      <c r="BR805" s="470" t="s">
        <v>156</v>
      </c>
    </row>
    <row r="806" spans="14:70" ht="15">
      <c r="N806" s="461" t="s">
        <v>399</v>
      </c>
      <c r="O806" s="433" t="s">
        <v>7251</v>
      </c>
      <c r="P806" s="26" t="s">
        <v>7252</v>
      </c>
      <c r="R806" s="433" t="s">
        <v>401</v>
      </c>
      <c r="S806" s="633" t="s">
        <v>10618</v>
      </c>
      <c r="T806" s="631" t="s">
        <v>10619</v>
      </c>
      <c r="BJ806" s="570" t="s">
        <v>552</v>
      </c>
      <c r="BK806" s="470" t="s">
        <v>2935</v>
      </c>
      <c r="BL806" s="470" t="s">
        <v>2936</v>
      </c>
      <c r="BM806" s="470" t="s">
        <v>1397</v>
      </c>
      <c r="BO806" s="570" t="s">
        <v>554</v>
      </c>
      <c r="BP806" s="470" t="s">
        <v>4075</v>
      </c>
      <c r="BQ806" s="470" t="s">
        <v>4076</v>
      </c>
      <c r="BR806" s="470" t="s">
        <v>156</v>
      </c>
    </row>
    <row r="807" spans="14:70" ht="15">
      <c r="N807" s="461" t="s">
        <v>399</v>
      </c>
      <c r="O807" s="433" t="s">
        <v>7259</v>
      </c>
      <c r="P807" s="26" t="s">
        <v>7260</v>
      </c>
      <c r="R807" s="433" t="s">
        <v>401</v>
      </c>
      <c r="S807" s="633" t="s">
        <v>10620</v>
      </c>
      <c r="T807" s="631" t="s">
        <v>10621</v>
      </c>
      <c r="BJ807" s="570" t="s">
        <v>552</v>
      </c>
      <c r="BK807" s="470" t="s">
        <v>4079</v>
      </c>
      <c r="BL807" s="470" t="s">
        <v>4080</v>
      </c>
      <c r="BM807" s="470" t="s">
        <v>1397</v>
      </c>
      <c r="BO807" s="570" t="s">
        <v>554</v>
      </c>
      <c r="BP807" s="470" t="s">
        <v>4077</v>
      </c>
      <c r="BQ807" s="470" t="s">
        <v>4078</v>
      </c>
      <c r="BR807" s="470" t="s">
        <v>156</v>
      </c>
    </row>
    <row r="808" spans="14:70" ht="15">
      <c r="N808" s="461" t="s">
        <v>399</v>
      </c>
      <c r="O808" s="433" t="s">
        <v>7267</v>
      </c>
      <c r="P808" s="26" t="s">
        <v>7268</v>
      </c>
      <c r="R808" s="433" t="s">
        <v>401</v>
      </c>
      <c r="S808" s="633" t="s">
        <v>10622</v>
      </c>
      <c r="T808" s="631" t="s">
        <v>10623</v>
      </c>
      <c r="BJ808" s="570" t="s">
        <v>552</v>
      </c>
      <c r="BK808" s="470" t="s">
        <v>4083</v>
      </c>
      <c r="BL808" s="470" t="s">
        <v>4084</v>
      </c>
      <c r="BM808" s="470" t="s">
        <v>1397</v>
      </c>
      <c r="BO808" s="570" t="s">
        <v>554</v>
      </c>
      <c r="BP808" s="470" t="s">
        <v>4081</v>
      </c>
      <c r="BQ808" s="470" t="s">
        <v>4082</v>
      </c>
      <c r="BR808" s="470" t="s">
        <v>156</v>
      </c>
    </row>
    <row r="809" spans="14:70" ht="30">
      <c r="N809" s="461" t="s">
        <v>399</v>
      </c>
      <c r="O809" s="433" t="s">
        <v>7275</v>
      </c>
      <c r="P809" s="26" t="s">
        <v>7276</v>
      </c>
      <c r="R809" s="433" t="s">
        <v>401</v>
      </c>
      <c r="S809" s="633" t="s">
        <v>10624</v>
      </c>
      <c r="T809" s="631" t="s">
        <v>10625</v>
      </c>
      <c r="BJ809" s="570" t="s">
        <v>552</v>
      </c>
      <c r="BK809" s="470" t="s">
        <v>2939</v>
      </c>
      <c r="BL809" s="470" t="s">
        <v>2940</v>
      </c>
      <c r="BM809" s="470" t="s">
        <v>1397</v>
      </c>
      <c r="BO809" s="570" t="s">
        <v>554</v>
      </c>
      <c r="BP809" s="470" t="s">
        <v>4085</v>
      </c>
      <c r="BQ809" s="470" t="s">
        <v>4086</v>
      </c>
      <c r="BR809" s="470" t="s">
        <v>156</v>
      </c>
    </row>
    <row r="810" spans="14:70" ht="15">
      <c r="N810" s="461" t="s">
        <v>399</v>
      </c>
      <c r="O810" s="433" t="s">
        <v>7282</v>
      </c>
      <c r="P810" s="26" t="s">
        <v>7283</v>
      </c>
      <c r="R810" s="433" t="s">
        <v>401</v>
      </c>
      <c r="S810" s="633" t="s">
        <v>10626</v>
      </c>
      <c r="T810" s="631" t="s">
        <v>10627</v>
      </c>
      <c r="BJ810" s="570" t="s">
        <v>552</v>
      </c>
      <c r="BK810" s="470" t="s">
        <v>4089</v>
      </c>
      <c r="BL810" s="470" t="s">
        <v>4090</v>
      </c>
      <c r="BM810" s="470" t="s">
        <v>1397</v>
      </c>
      <c r="BO810" s="570" t="s">
        <v>554</v>
      </c>
      <c r="BP810" s="470" t="s">
        <v>4087</v>
      </c>
      <c r="BQ810" s="470" t="s">
        <v>4088</v>
      </c>
      <c r="BR810" s="470" t="s">
        <v>156</v>
      </c>
    </row>
    <row r="811" spans="14:70" ht="15">
      <c r="N811" s="461" t="s">
        <v>399</v>
      </c>
      <c r="O811" s="433" t="s">
        <v>7289</v>
      </c>
      <c r="P811" s="26" t="s">
        <v>7290</v>
      </c>
      <c r="R811" s="433" t="s">
        <v>401</v>
      </c>
      <c r="S811" s="633" t="s">
        <v>10628</v>
      </c>
      <c r="T811" s="631" t="s">
        <v>10629</v>
      </c>
      <c r="BJ811" s="570" t="s">
        <v>552</v>
      </c>
      <c r="BK811" s="470" t="s">
        <v>4093</v>
      </c>
      <c r="BL811" s="470" t="s">
        <v>4094</v>
      </c>
      <c r="BM811" s="470" t="s">
        <v>1397</v>
      </c>
      <c r="BO811" s="570" t="s">
        <v>554</v>
      </c>
      <c r="BP811" s="470" t="s">
        <v>4091</v>
      </c>
      <c r="BQ811" s="470" t="s">
        <v>4092</v>
      </c>
      <c r="BR811" s="470" t="s">
        <v>156</v>
      </c>
    </row>
    <row r="812" spans="14:70" ht="15">
      <c r="N812" s="461" t="s">
        <v>399</v>
      </c>
      <c r="O812" s="433" t="s">
        <v>7296</v>
      </c>
      <c r="P812" s="26" t="s">
        <v>7297</v>
      </c>
      <c r="R812" s="433" t="s">
        <v>401</v>
      </c>
      <c r="S812" s="633" t="s">
        <v>10630</v>
      </c>
      <c r="T812" s="631" t="s">
        <v>10631</v>
      </c>
      <c r="BJ812" s="570" t="s">
        <v>552</v>
      </c>
      <c r="BK812" s="470" t="s">
        <v>2941</v>
      </c>
      <c r="BL812" s="470" t="s">
        <v>2942</v>
      </c>
      <c r="BM812" s="470" t="s">
        <v>1397</v>
      </c>
      <c r="BO812" s="570" t="s">
        <v>554</v>
      </c>
      <c r="BP812" s="470" t="s">
        <v>4095</v>
      </c>
      <c r="BQ812" s="470" t="s">
        <v>4096</v>
      </c>
      <c r="BR812" s="470" t="s">
        <v>156</v>
      </c>
    </row>
    <row r="813" spans="14:70" ht="15">
      <c r="N813" s="461" t="s">
        <v>399</v>
      </c>
      <c r="O813" s="433" t="s">
        <v>7303</v>
      </c>
      <c r="P813" s="26" t="s">
        <v>7304</v>
      </c>
      <c r="R813" s="433" t="s">
        <v>401</v>
      </c>
      <c r="S813" s="633" t="s">
        <v>10632</v>
      </c>
      <c r="T813" s="631" t="s">
        <v>10633</v>
      </c>
      <c r="BJ813" s="570" t="s">
        <v>552</v>
      </c>
      <c r="BK813" s="470" t="s">
        <v>4099</v>
      </c>
      <c r="BL813" s="470" t="s">
        <v>4100</v>
      </c>
      <c r="BM813" s="470" t="s">
        <v>1397</v>
      </c>
      <c r="BO813" s="570" t="s">
        <v>554</v>
      </c>
      <c r="BP813" s="470" t="s">
        <v>4097</v>
      </c>
      <c r="BQ813" s="470" t="s">
        <v>4098</v>
      </c>
      <c r="BR813" s="470" t="s">
        <v>156</v>
      </c>
    </row>
    <row r="814" spans="14:70" ht="15">
      <c r="N814" s="461" t="s">
        <v>399</v>
      </c>
      <c r="O814" s="433" t="s">
        <v>7310</v>
      </c>
      <c r="P814" s="26" t="s">
        <v>7311</v>
      </c>
      <c r="R814" s="433" t="s">
        <v>401</v>
      </c>
      <c r="S814" s="633" t="s">
        <v>10634</v>
      </c>
      <c r="T814" s="631" t="s">
        <v>10635</v>
      </c>
      <c r="BJ814" s="570" t="s">
        <v>552</v>
      </c>
      <c r="BK814" s="470" t="s">
        <v>4103</v>
      </c>
      <c r="BL814" s="470" t="s">
        <v>4104</v>
      </c>
      <c r="BM814" s="470" t="s">
        <v>1397</v>
      </c>
      <c r="BO814" s="570" t="s">
        <v>554</v>
      </c>
      <c r="BP814" s="470" t="s">
        <v>4101</v>
      </c>
      <c r="BQ814" s="470" t="s">
        <v>4102</v>
      </c>
      <c r="BR814" s="470" t="s">
        <v>156</v>
      </c>
    </row>
    <row r="815" spans="14:70" ht="15">
      <c r="N815" s="461" t="s">
        <v>399</v>
      </c>
      <c r="O815" s="433" t="s">
        <v>7317</v>
      </c>
      <c r="P815" s="26" t="s">
        <v>7318</v>
      </c>
      <c r="R815" s="433" t="s">
        <v>401</v>
      </c>
      <c r="S815" s="633" t="s">
        <v>10636</v>
      </c>
      <c r="T815" s="631" t="s">
        <v>10637</v>
      </c>
      <c r="BJ815" s="570" t="s">
        <v>552</v>
      </c>
      <c r="BK815" s="470" t="s">
        <v>2945</v>
      </c>
      <c r="BL815" s="470" t="s">
        <v>2946</v>
      </c>
      <c r="BM815" s="470" t="s">
        <v>1397</v>
      </c>
      <c r="BO815" s="570" t="s">
        <v>554</v>
      </c>
      <c r="BP815" s="470" t="s">
        <v>4105</v>
      </c>
      <c r="BQ815" s="470" t="s">
        <v>4106</v>
      </c>
      <c r="BR815" s="470" t="s">
        <v>156</v>
      </c>
    </row>
    <row r="816" spans="14:70" ht="15">
      <c r="N816" s="461" t="s">
        <v>399</v>
      </c>
      <c r="O816" s="433" t="s">
        <v>7323</v>
      </c>
      <c r="P816" s="26" t="s">
        <v>7324</v>
      </c>
      <c r="R816" s="433" t="s">
        <v>401</v>
      </c>
      <c r="S816" s="633" t="s">
        <v>10638</v>
      </c>
      <c r="T816" s="631" t="s">
        <v>10639</v>
      </c>
      <c r="BJ816" s="570" t="s">
        <v>552</v>
      </c>
      <c r="BK816" s="470" t="s">
        <v>4109</v>
      </c>
      <c r="BL816" s="470" t="s">
        <v>4110</v>
      </c>
      <c r="BM816" s="470" t="s">
        <v>1397</v>
      </c>
      <c r="BO816" s="570" t="s">
        <v>554</v>
      </c>
      <c r="BP816" s="470" t="s">
        <v>4107</v>
      </c>
      <c r="BQ816" s="470" t="s">
        <v>4108</v>
      </c>
      <c r="BR816" s="470" t="s">
        <v>156</v>
      </c>
    </row>
    <row r="817" spans="14:70" ht="15">
      <c r="N817" s="461" t="s">
        <v>399</v>
      </c>
      <c r="O817" s="433" t="s">
        <v>7329</v>
      </c>
      <c r="P817" s="26" t="s">
        <v>7330</v>
      </c>
      <c r="R817" s="433" t="s">
        <v>401</v>
      </c>
      <c r="S817" s="633" t="s">
        <v>10640</v>
      </c>
      <c r="T817" s="631" t="s">
        <v>10641</v>
      </c>
      <c r="BJ817" s="570" t="s">
        <v>552</v>
      </c>
      <c r="BK817" s="470" t="s">
        <v>4113</v>
      </c>
      <c r="BL817" s="470" t="s">
        <v>4114</v>
      </c>
      <c r="BM817" s="470" t="s">
        <v>1397</v>
      </c>
      <c r="BO817" s="570" t="s">
        <v>554</v>
      </c>
      <c r="BP817" s="470" t="s">
        <v>4111</v>
      </c>
      <c r="BQ817" s="470" t="s">
        <v>4112</v>
      </c>
      <c r="BR817" s="470" t="s">
        <v>156</v>
      </c>
    </row>
    <row r="818" spans="14:70" ht="15">
      <c r="N818" s="461" t="s">
        <v>399</v>
      </c>
      <c r="O818" s="433" t="s">
        <v>7335</v>
      </c>
      <c r="P818" s="26" t="s">
        <v>7336</v>
      </c>
      <c r="R818" s="433" t="s">
        <v>401</v>
      </c>
      <c r="S818" s="633" t="s">
        <v>10642</v>
      </c>
      <c r="T818" s="631" t="s">
        <v>10643</v>
      </c>
      <c r="BJ818" s="570" t="s">
        <v>552</v>
      </c>
      <c r="BK818" s="470" t="s">
        <v>2949</v>
      </c>
      <c r="BL818" s="470" t="s">
        <v>2950</v>
      </c>
      <c r="BM818" s="470" t="s">
        <v>1397</v>
      </c>
      <c r="BO818" s="570" t="s">
        <v>554</v>
      </c>
      <c r="BP818" s="470" t="s">
        <v>4115</v>
      </c>
      <c r="BQ818" s="531" t="s">
        <v>4116</v>
      </c>
      <c r="BR818" s="470" t="s">
        <v>156</v>
      </c>
    </row>
    <row r="819" spans="14:70" ht="15">
      <c r="N819" s="461" t="s">
        <v>399</v>
      </c>
      <c r="O819" s="433" t="s">
        <v>7341</v>
      </c>
      <c r="P819" s="26" t="s">
        <v>7342</v>
      </c>
      <c r="R819" s="433" t="s">
        <v>401</v>
      </c>
      <c r="S819" s="633" t="s">
        <v>10644</v>
      </c>
      <c r="T819" s="631" t="s">
        <v>10645</v>
      </c>
      <c r="BJ819" s="570" t="s">
        <v>552</v>
      </c>
      <c r="BK819" s="470" t="s">
        <v>4119</v>
      </c>
      <c r="BL819" s="470" t="s">
        <v>4120</v>
      </c>
      <c r="BM819" s="470" t="s">
        <v>1397</v>
      </c>
      <c r="BO819" s="570" t="s">
        <v>554</v>
      </c>
      <c r="BP819" s="470" t="s">
        <v>4117</v>
      </c>
      <c r="BQ819" s="470" t="s">
        <v>4118</v>
      </c>
      <c r="BR819" s="470" t="s">
        <v>156</v>
      </c>
    </row>
    <row r="820" spans="14:70" ht="15">
      <c r="N820" s="461" t="s">
        <v>399</v>
      </c>
      <c r="O820" s="433" t="s">
        <v>7347</v>
      </c>
      <c r="P820" s="26" t="s">
        <v>7348</v>
      </c>
      <c r="R820" s="433" t="s">
        <v>401</v>
      </c>
      <c r="S820" s="633" t="s">
        <v>10646</v>
      </c>
      <c r="T820" s="631" t="s">
        <v>10647</v>
      </c>
      <c r="BJ820" s="570" t="s">
        <v>552</v>
      </c>
      <c r="BK820" s="470" t="s">
        <v>2955</v>
      </c>
      <c r="BL820" s="470" t="s">
        <v>2956</v>
      </c>
      <c r="BM820" s="470" t="s">
        <v>1397</v>
      </c>
      <c r="BO820" s="570" t="s">
        <v>554</v>
      </c>
      <c r="BP820" s="470" t="s">
        <v>4121</v>
      </c>
      <c r="BQ820" s="470" t="s">
        <v>4122</v>
      </c>
      <c r="BR820" s="470" t="s">
        <v>156</v>
      </c>
    </row>
    <row r="821" spans="14:70" ht="15">
      <c r="N821" s="461" t="s">
        <v>399</v>
      </c>
      <c r="O821" s="433" t="s">
        <v>7353</v>
      </c>
      <c r="P821" s="26" t="s">
        <v>7354</v>
      </c>
      <c r="R821" s="433" t="s">
        <v>401</v>
      </c>
      <c r="S821" s="633" t="s">
        <v>10648</v>
      </c>
      <c r="T821" s="631" t="s">
        <v>10649</v>
      </c>
      <c r="BJ821" s="570" t="s">
        <v>552</v>
      </c>
      <c r="BK821" s="470" t="s">
        <v>2959</v>
      </c>
      <c r="BL821" s="470" t="s">
        <v>2960</v>
      </c>
      <c r="BM821" s="470" t="s">
        <v>1397</v>
      </c>
      <c r="BO821" s="570" t="s">
        <v>554</v>
      </c>
      <c r="BP821" s="470" t="s">
        <v>4123</v>
      </c>
      <c r="BQ821" s="470" t="s">
        <v>4124</v>
      </c>
      <c r="BR821" s="470" t="s">
        <v>156</v>
      </c>
    </row>
    <row r="822" spans="14:70" ht="15">
      <c r="N822" s="461" t="s">
        <v>399</v>
      </c>
      <c r="O822" s="433" t="s">
        <v>7359</v>
      </c>
      <c r="P822" s="26" t="s">
        <v>7360</v>
      </c>
      <c r="R822" s="433" t="s">
        <v>401</v>
      </c>
      <c r="S822" s="633" t="s">
        <v>10650</v>
      </c>
      <c r="T822" s="631" t="s">
        <v>10651</v>
      </c>
      <c r="BJ822" s="570" t="s">
        <v>552</v>
      </c>
      <c r="BK822" s="470" t="s">
        <v>4127</v>
      </c>
      <c r="BL822" s="470" t="s">
        <v>4128</v>
      </c>
      <c r="BM822" s="470" t="s">
        <v>1397</v>
      </c>
      <c r="BO822" s="570" t="s">
        <v>554</v>
      </c>
      <c r="BP822" s="470" t="s">
        <v>4125</v>
      </c>
      <c r="BQ822" s="470" t="s">
        <v>4126</v>
      </c>
      <c r="BR822" s="470" t="s">
        <v>156</v>
      </c>
    </row>
    <row r="823" spans="14:70" ht="30">
      <c r="N823" s="461" t="s">
        <v>399</v>
      </c>
      <c r="O823" s="433" t="s">
        <v>7365</v>
      </c>
      <c r="P823" s="26" t="s">
        <v>7366</v>
      </c>
      <c r="R823" s="433" t="s">
        <v>401</v>
      </c>
      <c r="S823" s="633" t="s">
        <v>10652</v>
      </c>
      <c r="T823" s="631" t="s">
        <v>10653</v>
      </c>
      <c r="BJ823" s="570" t="s">
        <v>552</v>
      </c>
      <c r="BK823" s="470" t="s">
        <v>4131</v>
      </c>
      <c r="BL823" s="470" t="s">
        <v>4132</v>
      </c>
      <c r="BM823" s="470" t="s">
        <v>1397</v>
      </c>
      <c r="BO823" s="570" t="s">
        <v>554</v>
      </c>
      <c r="BP823" s="470" t="s">
        <v>4129</v>
      </c>
      <c r="BQ823" s="470" t="s">
        <v>4130</v>
      </c>
      <c r="BR823" s="470" t="s">
        <v>156</v>
      </c>
    </row>
    <row r="824" spans="14:70" ht="15">
      <c r="N824" s="461" t="s">
        <v>399</v>
      </c>
      <c r="O824" s="433" t="s">
        <v>7371</v>
      </c>
      <c r="P824" s="26" t="s">
        <v>7372</v>
      </c>
      <c r="R824" s="433" t="s">
        <v>401</v>
      </c>
      <c r="S824" s="633" t="s">
        <v>10654</v>
      </c>
      <c r="T824" s="631" t="s">
        <v>10655</v>
      </c>
      <c r="BJ824" s="570" t="s">
        <v>552</v>
      </c>
      <c r="BK824" s="470" t="s">
        <v>4135</v>
      </c>
      <c r="BL824" s="470" t="s">
        <v>4136</v>
      </c>
      <c r="BM824" s="470" t="s">
        <v>1397</v>
      </c>
      <c r="BO824" s="570" t="s">
        <v>554</v>
      </c>
      <c r="BP824" s="470" t="s">
        <v>4133</v>
      </c>
      <c r="BQ824" s="470" t="s">
        <v>4134</v>
      </c>
      <c r="BR824" s="470" t="s">
        <v>156</v>
      </c>
    </row>
    <row r="825" spans="14:70" ht="15">
      <c r="N825" s="461" t="s">
        <v>399</v>
      </c>
      <c r="O825" s="433" t="s">
        <v>7377</v>
      </c>
      <c r="P825" s="26" t="s">
        <v>7378</v>
      </c>
      <c r="R825" s="433" t="s">
        <v>401</v>
      </c>
      <c r="S825" s="633" t="s">
        <v>10656</v>
      </c>
      <c r="T825" s="631" t="s">
        <v>10657</v>
      </c>
      <c r="BJ825" s="570" t="s">
        <v>552</v>
      </c>
      <c r="BK825" s="470" t="s">
        <v>4139</v>
      </c>
      <c r="BL825" s="470" t="s">
        <v>4140</v>
      </c>
      <c r="BM825" s="470" t="s">
        <v>1397</v>
      </c>
      <c r="BO825" s="570" t="s">
        <v>554</v>
      </c>
      <c r="BP825" s="470" t="s">
        <v>4137</v>
      </c>
      <c r="BQ825" s="470" t="s">
        <v>4138</v>
      </c>
      <c r="BR825" s="470" t="s">
        <v>156</v>
      </c>
    </row>
    <row r="826" spans="14:70" ht="15">
      <c r="N826" s="461" t="s">
        <v>399</v>
      </c>
      <c r="O826" s="433" t="s">
        <v>7383</v>
      </c>
      <c r="P826" s="26" t="s">
        <v>7384</v>
      </c>
      <c r="R826" s="433" t="s">
        <v>401</v>
      </c>
      <c r="S826" s="633" t="s">
        <v>10658</v>
      </c>
      <c r="T826" s="631" t="s">
        <v>10659</v>
      </c>
      <c r="BJ826" s="570" t="s">
        <v>552</v>
      </c>
      <c r="BK826" s="470" t="s">
        <v>4143</v>
      </c>
      <c r="BL826" s="470" t="s">
        <v>4144</v>
      </c>
      <c r="BM826" s="470" t="s">
        <v>1397</v>
      </c>
      <c r="BO826" s="570" t="s">
        <v>554</v>
      </c>
      <c r="BP826" s="470" t="s">
        <v>4141</v>
      </c>
      <c r="BQ826" s="470" t="s">
        <v>4142</v>
      </c>
      <c r="BR826" s="470" t="s">
        <v>156</v>
      </c>
    </row>
    <row r="827" spans="14:70" ht="15">
      <c r="N827" s="461" t="s">
        <v>399</v>
      </c>
      <c r="O827" s="433" t="s">
        <v>7389</v>
      </c>
      <c r="P827" s="26" t="s">
        <v>7390</v>
      </c>
      <c r="R827" s="433" t="s">
        <v>401</v>
      </c>
      <c r="S827" s="633" t="s">
        <v>10660</v>
      </c>
      <c r="T827" s="631" t="s">
        <v>10661</v>
      </c>
      <c r="BJ827" s="570" t="s">
        <v>552</v>
      </c>
      <c r="BK827" s="470" t="s">
        <v>4147</v>
      </c>
      <c r="BL827" s="470" t="s">
        <v>4148</v>
      </c>
      <c r="BM827" s="470" t="s">
        <v>1397</v>
      </c>
      <c r="BO827" s="570" t="s">
        <v>554</v>
      </c>
      <c r="BP827" s="470" t="s">
        <v>4145</v>
      </c>
      <c r="BQ827" s="531" t="s">
        <v>4146</v>
      </c>
      <c r="BR827" s="470" t="s">
        <v>156</v>
      </c>
    </row>
    <row r="828" spans="14:70" ht="15">
      <c r="N828" s="461" t="s">
        <v>399</v>
      </c>
      <c r="O828" s="433" t="s">
        <v>7395</v>
      </c>
      <c r="P828" s="26" t="s">
        <v>7396</v>
      </c>
      <c r="R828" s="433" t="s">
        <v>401</v>
      </c>
      <c r="S828" s="633" t="s">
        <v>10662</v>
      </c>
      <c r="T828" s="631" t="s">
        <v>10663</v>
      </c>
      <c r="BJ828" s="570" t="s">
        <v>552</v>
      </c>
      <c r="BK828" s="470" t="s">
        <v>4151</v>
      </c>
      <c r="BL828" s="470" t="s">
        <v>4152</v>
      </c>
      <c r="BM828" s="470" t="s">
        <v>1397</v>
      </c>
      <c r="BO828" s="570" t="s">
        <v>554</v>
      </c>
      <c r="BP828" s="470" t="s">
        <v>4149</v>
      </c>
      <c r="BQ828" s="470" t="s">
        <v>4150</v>
      </c>
      <c r="BR828" s="470" t="s">
        <v>156</v>
      </c>
    </row>
    <row r="829" spans="14:70" ht="15">
      <c r="N829" s="461" t="s">
        <v>399</v>
      </c>
      <c r="O829" s="433" t="s">
        <v>7401</v>
      </c>
      <c r="P829" s="26" t="s">
        <v>7402</v>
      </c>
      <c r="R829" s="433" t="s">
        <v>401</v>
      </c>
      <c r="S829" s="633" t="s">
        <v>10664</v>
      </c>
      <c r="T829" s="631" t="s">
        <v>10665</v>
      </c>
      <c r="BJ829" s="570" t="s">
        <v>552</v>
      </c>
      <c r="BK829" s="470" t="s">
        <v>4155</v>
      </c>
      <c r="BL829" s="470" t="s">
        <v>4156</v>
      </c>
      <c r="BM829" s="470" t="s">
        <v>1397</v>
      </c>
      <c r="BO829" s="570" t="s">
        <v>554</v>
      </c>
      <c r="BP829" s="470" t="s">
        <v>4153</v>
      </c>
      <c r="BQ829" s="470" t="s">
        <v>4154</v>
      </c>
      <c r="BR829" s="470" t="s">
        <v>156</v>
      </c>
    </row>
    <row r="830" spans="14:70" ht="15">
      <c r="N830" s="461" t="s">
        <v>399</v>
      </c>
      <c r="O830" s="433" t="s">
        <v>7407</v>
      </c>
      <c r="P830" s="26" t="s">
        <v>7408</v>
      </c>
      <c r="R830" s="433" t="s">
        <v>401</v>
      </c>
      <c r="S830" s="633" t="s">
        <v>10666</v>
      </c>
      <c r="T830" s="631" t="s">
        <v>10667</v>
      </c>
      <c r="BJ830" s="570" t="s">
        <v>552</v>
      </c>
      <c r="BK830" s="470" t="s">
        <v>4159</v>
      </c>
      <c r="BL830" s="470" t="s">
        <v>4160</v>
      </c>
      <c r="BM830" s="470" t="s">
        <v>1397</v>
      </c>
      <c r="BO830" s="570" t="s">
        <v>554</v>
      </c>
      <c r="BP830" s="470" t="s">
        <v>4157</v>
      </c>
      <c r="BQ830" s="470" t="s">
        <v>4158</v>
      </c>
      <c r="BR830" s="470" t="s">
        <v>156</v>
      </c>
    </row>
    <row r="831" spans="14:70" ht="15">
      <c r="N831" s="461" t="s">
        <v>399</v>
      </c>
      <c r="O831" s="433" t="s">
        <v>7413</v>
      </c>
      <c r="P831" s="26" t="s">
        <v>7414</v>
      </c>
      <c r="R831" s="433" t="s">
        <v>401</v>
      </c>
      <c r="S831" s="633" t="s">
        <v>10668</v>
      </c>
      <c r="T831" s="631" t="s">
        <v>10669</v>
      </c>
      <c r="BJ831" s="570" t="s">
        <v>552</v>
      </c>
      <c r="BK831" s="470" t="s">
        <v>4163</v>
      </c>
      <c r="BL831" s="470" t="s">
        <v>4164</v>
      </c>
      <c r="BM831" s="470" t="s">
        <v>1397</v>
      </c>
      <c r="BO831" s="570" t="s">
        <v>554</v>
      </c>
      <c r="BP831" s="470" t="s">
        <v>4161</v>
      </c>
      <c r="BQ831" s="470" t="s">
        <v>4162</v>
      </c>
      <c r="BR831" s="470" t="s">
        <v>156</v>
      </c>
    </row>
    <row r="832" spans="14:70" ht="15">
      <c r="N832" s="461" t="s">
        <v>399</v>
      </c>
      <c r="O832" s="433" t="s">
        <v>7419</v>
      </c>
      <c r="P832" s="26" t="s">
        <v>7420</v>
      </c>
      <c r="R832" s="433" t="s">
        <v>401</v>
      </c>
      <c r="S832" s="633" t="s">
        <v>10670</v>
      </c>
      <c r="T832" s="631" t="s">
        <v>10671</v>
      </c>
      <c r="BJ832" s="570" t="s">
        <v>552</v>
      </c>
      <c r="BK832" s="470" t="s">
        <v>4167</v>
      </c>
      <c r="BL832" s="470" t="s">
        <v>4168</v>
      </c>
      <c r="BM832" s="470" t="s">
        <v>1397</v>
      </c>
      <c r="BO832" s="570" t="s">
        <v>554</v>
      </c>
      <c r="BP832" s="470" t="s">
        <v>4165</v>
      </c>
      <c r="BQ832" s="470" t="s">
        <v>4166</v>
      </c>
      <c r="BR832" s="470" t="s">
        <v>156</v>
      </c>
    </row>
    <row r="833" spans="14:70" ht="15">
      <c r="N833" s="461" t="s">
        <v>399</v>
      </c>
      <c r="O833" s="433" t="s">
        <v>7425</v>
      </c>
      <c r="P833" s="26" t="s">
        <v>7426</v>
      </c>
      <c r="R833" s="433" t="s">
        <v>401</v>
      </c>
      <c r="S833" s="633" t="s">
        <v>10672</v>
      </c>
      <c r="T833" s="631" t="s">
        <v>10673</v>
      </c>
      <c r="BJ833" s="570" t="s">
        <v>552</v>
      </c>
      <c r="BK833" s="470" t="s">
        <v>4171</v>
      </c>
      <c r="BL833" s="470" t="s">
        <v>4172</v>
      </c>
      <c r="BM833" s="470" t="s">
        <v>1397</v>
      </c>
      <c r="BO833" s="570" t="s">
        <v>554</v>
      </c>
      <c r="BP833" s="470" t="s">
        <v>4169</v>
      </c>
      <c r="BQ833" s="470" t="s">
        <v>4170</v>
      </c>
      <c r="BR833" s="470" t="s">
        <v>156</v>
      </c>
    </row>
    <row r="834" spans="14:70" ht="30">
      <c r="N834" s="461" t="s">
        <v>399</v>
      </c>
      <c r="O834" s="433" t="s">
        <v>7431</v>
      </c>
      <c r="P834" s="26" t="s">
        <v>7432</v>
      </c>
      <c r="R834" s="433" t="s">
        <v>401</v>
      </c>
      <c r="S834" s="633" t="s">
        <v>10674</v>
      </c>
      <c r="T834" s="631" t="s">
        <v>10675</v>
      </c>
      <c r="BJ834" s="570" t="s">
        <v>552</v>
      </c>
      <c r="BK834" s="470" t="s">
        <v>4175</v>
      </c>
      <c r="BL834" s="470" t="s">
        <v>4176</v>
      </c>
      <c r="BM834" s="470" t="s">
        <v>1397</v>
      </c>
      <c r="BO834" s="570" t="s">
        <v>554</v>
      </c>
      <c r="BP834" s="470" t="s">
        <v>4173</v>
      </c>
      <c r="BQ834" s="470" t="s">
        <v>4174</v>
      </c>
      <c r="BR834" s="470" t="s">
        <v>156</v>
      </c>
    </row>
    <row r="835" spans="14:70" ht="15">
      <c r="N835" s="461" t="s">
        <v>399</v>
      </c>
      <c r="O835" s="433" t="s">
        <v>7437</v>
      </c>
      <c r="P835" s="26" t="s">
        <v>7438</v>
      </c>
      <c r="R835" s="433" t="s">
        <v>401</v>
      </c>
      <c r="S835" s="633" t="s">
        <v>10676</v>
      </c>
      <c r="T835" s="631" t="s">
        <v>10677</v>
      </c>
      <c r="BJ835" s="570" t="s">
        <v>552</v>
      </c>
      <c r="BK835" s="470" t="s">
        <v>4179</v>
      </c>
      <c r="BL835" s="470" t="s">
        <v>4180</v>
      </c>
      <c r="BM835" s="470" t="s">
        <v>1397</v>
      </c>
      <c r="BO835" s="570" t="s">
        <v>554</v>
      </c>
      <c r="BP835" s="470" t="s">
        <v>4177</v>
      </c>
      <c r="BQ835" s="470" t="s">
        <v>4178</v>
      </c>
      <c r="BR835" s="470" t="s">
        <v>156</v>
      </c>
    </row>
    <row r="836" spans="14:70" ht="30">
      <c r="N836" s="461" t="s">
        <v>399</v>
      </c>
      <c r="O836" s="433" t="s">
        <v>7443</v>
      </c>
      <c r="P836" s="26" t="s">
        <v>7444</v>
      </c>
      <c r="R836" s="433" t="s">
        <v>401</v>
      </c>
      <c r="S836" s="633" t="s">
        <v>10678</v>
      </c>
      <c r="T836" s="631" t="s">
        <v>10679</v>
      </c>
      <c r="BJ836" s="570" t="s">
        <v>552</v>
      </c>
      <c r="BK836" s="470" t="s">
        <v>4183</v>
      </c>
      <c r="BL836" s="470" t="s">
        <v>4184</v>
      </c>
      <c r="BM836" s="470" t="s">
        <v>1397</v>
      </c>
      <c r="BO836" s="570" t="s">
        <v>554</v>
      </c>
      <c r="BP836" s="470" t="s">
        <v>4181</v>
      </c>
      <c r="BQ836" s="531" t="s">
        <v>4182</v>
      </c>
      <c r="BR836" s="470" t="s">
        <v>156</v>
      </c>
    </row>
    <row r="837" spans="14:70" ht="15">
      <c r="N837" s="461" t="s">
        <v>399</v>
      </c>
      <c r="O837" s="433" t="s">
        <v>7449</v>
      </c>
      <c r="P837" s="26" t="s">
        <v>7450</v>
      </c>
      <c r="R837" s="433" t="s">
        <v>401</v>
      </c>
      <c r="S837" s="633" t="s">
        <v>10680</v>
      </c>
      <c r="T837" s="631" t="s">
        <v>10681</v>
      </c>
      <c r="BJ837" s="570" t="s">
        <v>552</v>
      </c>
      <c r="BK837" s="470" t="s">
        <v>4187</v>
      </c>
      <c r="BL837" s="470" t="s">
        <v>4188</v>
      </c>
      <c r="BM837" s="470" t="s">
        <v>1397</v>
      </c>
      <c r="BO837" s="570" t="s">
        <v>554</v>
      </c>
      <c r="BP837" s="470" t="s">
        <v>4185</v>
      </c>
      <c r="BQ837" s="531" t="s">
        <v>4186</v>
      </c>
      <c r="BR837" s="470" t="s">
        <v>156</v>
      </c>
    </row>
    <row r="838" spans="14:70" ht="15">
      <c r="N838" s="461" t="s">
        <v>399</v>
      </c>
      <c r="O838" s="433" t="s">
        <v>7455</v>
      </c>
      <c r="P838" s="26" t="s">
        <v>7456</v>
      </c>
      <c r="R838" s="433" t="s">
        <v>401</v>
      </c>
      <c r="S838" s="633" t="s">
        <v>10682</v>
      </c>
      <c r="T838" s="631" t="s">
        <v>10683</v>
      </c>
      <c r="BJ838" s="570" t="s">
        <v>552</v>
      </c>
      <c r="BK838" s="470" t="s">
        <v>4191</v>
      </c>
      <c r="BL838" s="470" t="s">
        <v>4192</v>
      </c>
      <c r="BM838" s="470" t="s">
        <v>1397</v>
      </c>
      <c r="BO838" s="570" t="s">
        <v>554</v>
      </c>
      <c r="BP838" s="470" t="s">
        <v>4189</v>
      </c>
      <c r="BQ838" s="470" t="s">
        <v>4190</v>
      </c>
      <c r="BR838" s="470" t="s">
        <v>156</v>
      </c>
    </row>
    <row r="839" spans="14:70" ht="15">
      <c r="N839" s="461" t="s">
        <v>399</v>
      </c>
      <c r="O839" s="433" t="s">
        <v>7461</v>
      </c>
      <c r="P839" s="26" t="s">
        <v>7462</v>
      </c>
      <c r="R839" s="433" t="s">
        <v>401</v>
      </c>
      <c r="S839" s="633" t="s">
        <v>10684</v>
      </c>
      <c r="T839" s="631" t="s">
        <v>10685</v>
      </c>
      <c r="BJ839" s="570" t="s">
        <v>552</v>
      </c>
      <c r="BK839" s="470" t="s">
        <v>4195</v>
      </c>
      <c r="BL839" s="470" t="s">
        <v>4196</v>
      </c>
      <c r="BM839" s="470" t="s">
        <v>1397</v>
      </c>
      <c r="BO839" s="570" t="s">
        <v>554</v>
      </c>
      <c r="BP839" s="470" t="s">
        <v>4193</v>
      </c>
      <c r="BQ839" s="470" t="s">
        <v>4194</v>
      </c>
      <c r="BR839" s="470" t="s">
        <v>156</v>
      </c>
    </row>
    <row r="840" spans="14:70" ht="15">
      <c r="N840" s="461" t="s">
        <v>399</v>
      </c>
      <c r="O840" s="433" t="s">
        <v>7467</v>
      </c>
      <c r="P840" s="26" t="s">
        <v>7468</v>
      </c>
      <c r="R840" s="433" t="s">
        <v>401</v>
      </c>
      <c r="S840" s="633" t="s">
        <v>10686</v>
      </c>
      <c r="T840" s="631" t="s">
        <v>10687</v>
      </c>
      <c r="BJ840" s="570" t="s">
        <v>552</v>
      </c>
      <c r="BK840" s="470" t="s">
        <v>4199</v>
      </c>
      <c r="BL840" s="470" t="s">
        <v>4200</v>
      </c>
      <c r="BM840" s="470" t="s">
        <v>1397</v>
      </c>
      <c r="BO840" s="570" t="s">
        <v>554</v>
      </c>
      <c r="BP840" s="470" t="s">
        <v>4197</v>
      </c>
      <c r="BQ840" s="470" t="s">
        <v>4198</v>
      </c>
      <c r="BR840" s="470" t="s">
        <v>156</v>
      </c>
    </row>
    <row r="841" spans="14:70" ht="15">
      <c r="N841" s="461" t="s">
        <v>399</v>
      </c>
      <c r="O841" s="433" t="s">
        <v>7473</v>
      </c>
      <c r="P841" s="26" t="s">
        <v>7474</v>
      </c>
      <c r="R841" s="433" t="s">
        <v>401</v>
      </c>
      <c r="S841" s="633" t="s">
        <v>10688</v>
      </c>
      <c r="T841" s="631" t="s">
        <v>10689</v>
      </c>
      <c r="BJ841" s="570" t="s">
        <v>552</v>
      </c>
      <c r="BK841" s="470" t="s">
        <v>4203</v>
      </c>
      <c r="BL841" s="470" t="s">
        <v>4204</v>
      </c>
      <c r="BM841" s="470" t="s">
        <v>1397</v>
      </c>
      <c r="BO841" s="570" t="s">
        <v>554</v>
      </c>
      <c r="BP841" s="470" t="s">
        <v>4201</v>
      </c>
      <c r="BQ841" s="470" t="s">
        <v>4202</v>
      </c>
      <c r="BR841" s="470" t="s">
        <v>156</v>
      </c>
    </row>
    <row r="842" spans="14:70" ht="15">
      <c r="N842" s="461" t="s">
        <v>399</v>
      </c>
      <c r="O842" s="433" t="s">
        <v>7479</v>
      </c>
      <c r="P842" s="26" t="s">
        <v>7480</v>
      </c>
      <c r="R842" s="433" t="s">
        <v>401</v>
      </c>
      <c r="S842" s="633" t="s">
        <v>10690</v>
      </c>
      <c r="T842" s="631" t="s">
        <v>10691</v>
      </c>
      <c r="BJ842" s="570" t="s">
        <v>552</v>
      </c>
      <c r="BK842" s="470" t="s">
        <v>4207</v>
      </c>
      <c r="BL842" s="470" t="s">
        <v>4208</v>
      </c>
      <c r="BM842" s="470" t="s">
        <v>1397</v>
      </c>
      <c r="BO842" s="570" t="s">
        <v>554</v>
      </c>
      <c r="BP842" s="470" t="s">
        <v>4205</v>
      </c>
      <c r="BQ842" s="470" t="s">
        <v>4206</v>
      </c>
      <c r="BR842" s="470" t="s">
        <v>156</v>
      </c>
    </row>
    <row r="843" spans="14:70" ht="15">
      <c r="N843" s="461" t="s">
        <v>399</v>
      </c>
      <c r="O843" s="433" t="s">
        <v>7485</v>
      </c>
      <c r="P843" s="26" t="s">
        <v>7486</v>
      </c>
      <c r="R843" s="433" t="s">
        <v>401</v>
      </c>
      <c r="S843" s="633" t="s">
        <v>10692</v>
      </c>
      <c r="T843" s="631" t="s">
        <v>10693</v>
      </c>
      <c r="BJ843" s="570" t="s">
        <v>552</v>
      </c>
      <c r="BK843" s="470" t="s">
        <v>4211</v>
      </c>
      <c r="BL843" s="470" t="s">
        <v>4212</v>
      </c>
      <c r="BM843" s="470" t="s">
        <v>1397</v>
      </c>
      <c r="BO843" s="570" t="s">
        <v>554</v>
      </c>
      <c r="BP843" s="470" t="s">
        <v>4209</v>
      </c>
      <c r="BQ843" s="470" t="s">
        <v>4210</v>
      </c>
      <c r="BR843" s="470" t="s">
        <v>156</v>
      </c>
    </row>
    <row r="844" spans="14:70" ht="15">
      <c r="N844" s="461" t="s">
        <v>399</v>
      </c>
      <c r="O844" s="433" t="s">
        <v>7491</v>
      </c>
      <c r="P844" s="26" t="s">
        <v>7492</v>
      </c>
      <c r="R844" s="433" t="s">
        <v>401</v>
      </c>
      <c r="S844" s="633" t="s">
        <v>10694</v>
      </c>
      <c r="T844" s="631" t="s">
        <v>10695</v>
      </c>
      <c r="BJ844" s="570" t="s">
        <v>552</v>
      </c>
      <c r="BK844" s="470" t="s">
        <v>4215</v>
      </c>
      <c r="BL844" s="470" t="s">
        <v>4216</v>
      </c>
      <c r="BM844" s="470" t="s">
        <v>1397</v>
      </c>
      <c r="BO844" s="570" t="s">
        <v>554</v>
      </c>
      <c r="BP844" s="470" t="s">
        <v>4213</v>
      </c>
      <c r="BQ844" s="470" t="s">
        <v>4214</v>
      </c>
      <c r="BR844" s="470" t="s">
        <v>156</v>
      </c>
    </row>
    <row r="845" spans="14:70" ht="15">
      <c r="N845" s="461" t="s">
        <v>399</v>
      </c>
      <c r="O845" s="433" t="s">
        <v>7497</v>
      </c>
      <c r="P845" s="26" t="s">
        <v>7498</v>
      </c>
      <c r="R845" s="433" t="s">
        <v>401</v>
      </c>
      <c r="S845" s="633" t="s">
        <v>10696</v>
      </c>
      <c r="T845" s="631" t="s">
        <v>10697</v>
      </c>
      <c r="BJ845" s="570" t="s">
        <v>552</v>
      </c>
      <c r="BK845" s="470" t="s">
        <v>4219</v>
      </c>
      <c r="BL845" s="470" t="s">
        <v>4220</v>
      </c>
      <c r="BM845" s="470" t="s">
        <v>1397</v>
      </c>
      <c r="BO845" s="570" t="s">
        <v>554</v>
      </c>
      <c r="BP845" s="470" t="s">
        <v>4217</v>
      </c>
      <c r="BQ845" s="470" t="s">
        <v>4218</v>
      </c>
      <c r="BR845" s="470" t="s">
        <v>156</v>
      </c>
    </row>
    <row r="846" spans="14:70" ht="15">
      <c r="N846" s="461" t="s">
        <v>399</v>
      </c>
      <c r="O846" s="433" t="s">
        <v>7503</v>
      </c>
      <c r="P846" s="26" t="s">
        <v>7504</v>
      </c>
      <c r="R846" s="433" t="s">
        <v>401</v>
      </c>
      <c r="S846" s="633" t="s">
        <v>10698</v>
      </c>
      <c r="T846" s="631" t="s">
        <v>10699</v>
      </c>
      <c r="BJ846" s="570" t="s">
        <v>552</v>
      </c>
      <c r="BK846" s="470" t="s">
        <v>4223</v>
      </c>
      <c r="BL846" s="470" t="s">
        <v>4224</v>
      </c>
      <c r="BM846" s="470" t="s">
        <v>1397</v>
      </c>
      <c r="BO846" s="570" t="s">
        <v>554</v>
      </c>
      <c r="BP846" s="470" t="s">
        <v>4221</v>
      </c>
      <c r="BQ846" s="470" t="s">
        <v>4222</v>
      </c>
      <c r="BR846" s="470" t="s">
        <v>156</v>
      </c>
    </row>
    <row r="847" spans="14:70" ht="15">
      <c r="N847" s="461" t="s">
        <v>399</v>
      </c>
      <c r="O847" s="433" t="s">
        <v>7509</v>
      </c>
      <c r="P847" s="26" t="s">
        <v>7510</v>
      </c>
      <c r="R847" s="433" t="s">
        <v>401</v>
      </c>
      <c r="S847" s="633" t="s">
        <v>10700</v>
      </c>
      <c r="T847" s="631" t="s">
        <v>10701</v>
      </c>
      <c r="BJ847" s="570" t="s">
        <v>552</v>
      </c>
      <c r="BK847" s="470" t="s">
        <v>4227</v>
      </c>
      <c r="BL847" s="470" t="s">
        <v>4228</v>
      </c>
      <c r="BM847" s="470" t="s">
        <v>1397</v>
      </c>
      <c r="BO847" s="570" t="s">
        <v>554</v>
      </c>
      <c r="BP847" s="470" t="s">
        <v>4225</v>
      </c>
      <c r="BQ847" s="470" t="s">
        <v>4226</v>
      </c>
      <c r="BR847" s="470" t="s">
        <v>156</v>
      </c>
    </row>
    <row r="848" spans="14:70" ht="15">
      <c r="N848" s="461" t="s">
        <v>399</v>
      </c>
      <c r="O848" s="433" t="s">
        <v>7515</v>
      </c>
      <c r="P848" s="26" t="s">
        <v>7516</v>
      </c>
      <c r="R848" s="433" t="s">
        <v>401</v>
      </c>
      <c r="S848" s="633" t="s">
        <v>10702</v>
      </c>
      <c r="T848" s="631" t="s">
        <v>10703</v>
      </c>
      <c r="BJ848" s="570" t="s">
        <v>552</v>
      </c>
      <c r="BK848" s="470" t="s">
        <v>4231</v>
      </c>
      <c r="BL848" s="470" t="s">
        <v>4232</v>
      </c>
      <c r="BM848" s="470" t="s">
        <v>1397</v>
      </c>
      <c r="BO848" s="570" t="s">
        <v>554</v>
      </c>
      <c r="BP848" s="470" t="s">
        <v>4229</v>
      </c>
      <c r="BQ848" s="470" t="s">
        <v>4230</v>
      </c>
      <c r="BR848" s="470" t="s">
        <v>156</v>
      </c>
    </row>
    <row r="849" spans="14:70" ht="15">
      <c r="N849" s="461" t="s">
        <v>399</v>
      </c>
      <c r="O849" s="433" t="s">
        <v>7521</v>
      </c>
      <c r="P849" s="26" t="s">
        <v>7522</v>
      </c>
      <c r="R849" s="433" t="s">
        <v>401</v>
      </c>
      <c r="S849" s="633" t="s">
        <v>10704</v>
      </c>
      <c r="T849" s="631" t="s">
        <v>10705</v>
      </c>
      <c r="BJ849" s="570" t="s">
        <v>552</v>
      </c>
      <c r="BK849" s="470" t="s">
        <v>4235</v>
      </c>
      <c r="BL849" s="470" t="s">
        <v>4236</v>
      </c>
      <c r="BM849" s="470" t="s">
        <v>1397</v>
      </c>
      <c r="BO849" s="570" t="s">
        <v>554</v>
      </c>
      <c r="BP849" s="470" t="s">
        <v>4233</v>
      </c>
      <c r="BQ849" s="470" t="s">
        <v>4234</v>
      </c>
      <c r="BR849" s="470" t="s">
        <v>156</v>
      </c>
    </row>
    <row r="850" spans="14:70" ht="15">
      <c r="N850" s="461" t="s">
        <v>399</v>
      </c>
      <c r="O850" s="433" t="s">
        <v>7525</v>
      </c>
      <c r="P850" s="26" t="s">
        <v>7526</v>
      </c>
      <c r="R850" s="433" t="s">
        <v>401</v>
      </c>
      <c r="S850" s="633" t="s">
        <v>10706</v>
      </c>
      <c r="T850" s="631" t="s">
        <v>10707</v>
      </c>
      <c r="BJ850" s="570" t="s">
        <v>552</v>
      </c>
      <c r="BK850" s="470" t="s">
        <v>4239</v>
      </c>
      <c r="BL850" s="470" t="s">
        <v>4240</v>
      </c>
      <c r="BM850" s="470" t="s">
        <v>1397</v>
      </c>
      <c r="BO850" s="570" t="s">
        <v>554</v>
      </c>
      <c r="BP850" s="470" t="s">
        <v>4237</v>
      </c>
      <c r="BQ850" s="470" t="s">
        <v>4238</v>
      </c>
      <c r="BR850" s="470" t="s">
        <v>156</v>
      </c>
    </row>
    <row r="851" spans="14:70" ht="15">
      <c r="N851" s="461" t="s">
        <v>399</v>
      </c>
      <c r="O851" s="433" t="s">
        <v>7529</v>
      </c>
      <c r="P851" s="26" t="s">
        <v>7530</v>
      </c>
      <c r="R851" s="433" t="s">
        <v>401</v>
      </c>
      <c r="S851" s="633" t="s">
        <v>10708</v>
      </c>
      <c r="T851" s="631" t="s">
        <v>10709</v>
      </c>
      <c r="BJ851" s="570" t="s">
        <v>552</v>
      </c>
      <c r="BK851" s="470" t="s">
        <v>4243</v>
      </c>
      <c r="BL851" s="470" t="s">
        <v>4244</v>
      </c>
      <c r="BM851" s="470" t="s">
        <v>1397</v>
      </c>
      <c r="BO851" s="570" t="s">
        <v>554</v>
      </c>
      <c r="BP851" s="470" t="s">
        <v>4241</v>
      </c>
      <c r="BQ851" s="470" t="s">
        <v>4242</v>
      </c>
      <c r="BR851" s="470" t="s">
        <v>156</v>
      </c>
    </row>
    <row r="852" spans="14:70" ht="30">
      <c r="N852" s="461" t="s">
        <v>399</v>
      </c>
      <c r="O852" s="433" t="s">
        <v>7533</v>
      </c>
      <c r="P852" s="26" t="s">
        <v>7534</v>
      </c>
      <c r="R852" s="433" t="s">
        <v>401</v>
      </c>
      <c r="S852" s="633" t="s">
        <v>10710</v>
      </c>
      <c r="T852" s="631" t="s">
        <v>10711</v>
      </c>
      <c r="BJ852" s="570" t="s">
        <v>552</v>
      </c>
      <c r="BK852" s="470" t="s">
        <v>4247</v>
      </c>
      <c r="BL852" s="470" t="s">
        <v>4248</v>
      </c>
      <c r="BM852" s="470" t="s">
        <v>1397</v>
      </c>
      <c r="BO852" s="570" t="s">
        <v>554</v>
      </c>
      <c r="BP852" s="470" t="s">
        <v>4245</v>
      </c>
      <c r="BQ852" s="470" t="s">
        <v>4246</v>
      </c>
      <c r="BR852" s="470" t="s">
        <v>156</v>
      </c>
    </row>
    <row r="853" spans="14:70" ht="30">
      <c r="N853" s="461" t="s">
        <v>399</v>
      </c>
      <c r="O853" s="433" t="s">
        <v>7537</v>
      </c>
      <c r="P853" s="26" t="s">
        <v>7538</v>
      </c>
      <c r="R853" s="433" t="s">
        <v>401</v>
      </c>
      <c r="S853" s="633" t="s">
        <v>10712</v>
      </c>
      <c r="T853" s="631" t="s">
        <v>10713</v>
      </c>
      <c r="BJ853" s="570" t="s">
        <v>552</v>
      </c>
      <c r="BK853" s="470" t="s">
        <v>4251</v>
      </c>
      <c r="BL853" s="470" t="s">
        <v>4252</v>
      </c>
      <c r="BM853" s="470" t="s">
        <v>1397</v>
      </c>
      <c r="BO853" s="570" t="s">
        <v>554</v>
      </c>
      <c r="BP853" s="470" t="s">
        <v>4249</v>
      </c>
      <c r="BQ853" s="470" t="s">
        <v>4250</v>
      </c>
      <c r="BR853" s="470" t="s">
        <v>156</v>
      </c>
    </row>
    <row r="854" spans="14:70" ht="30">
      <c r="N854" s="461" t="s">
        <v>399</v>
      </c>
      <c r="O854" s="433" t="s">
        <v>7541</v>
      </c>
      <c r="P854" s="26" t="s">
        <v>7542</v>
      </c>
      <c r="R854" s="433" t="s">
        <v>401</v>
      </c>
      <c r="S854" s="633" t="s">
        <v>10714</v>
      </c>
      <c r="T854" s="631" t="s">
        <v>10715</v>
      </c>
      <c r="BJ854" s="570" t="s">
        <v>552</v>
      </c>
      <c r="BK854" s="470" t="s">
        <v>4255</v>
      </c>
      <c r="BL854" s="470" t="s">
        <v>4256</v>
      </c>
      <c r="BM854" s="470" t="s">
        <v>1397</v>
      </c>
      <c r="BO854" s="570" t="s">
        <v>554</v>
      </c>
      <c r="BP854" s="470" t="s">
        <v>4253</v>
      </c>
      <c r="BQ854" s="470" t="s">
        <v>4254</v>
      </c>
      <c r="BR854" s="470" t="s">
        <v>156</v>
      </c>
    </row>
    <row r="855" spans="14:70" ht="30">
      <c r="N855" s="461" t="s">
        <v>399</v>
      </c>
      <c r="O855" s="433" t="s">
        <v>7545</v>
      </c>
      <c r="P855" s="26" t="s">
        <v>7546</v>
      </c>
      <c r="R855" s="433" t="s">
        <v>401</v>
      </c>
      <c r="S855" s="633" t="s">
        <v>10716</v>
      </c>
      <c r="T855" s="631" t="s">
        <v>10717</v>
      </c>
      <c r="BJ855" s="570" t="s">
        <v>552</v>
      </c>
      <c r="BK855" s="470" t="s">
        <v>4259</v>
      </c>
      <c r="BL855" s="470" t="s">
        <v>4260</v>
      </c>
      <c r="BM855" s="470" t="s">
        <v>1397</v>
      </c>
      <c r="BO855" s="570" t="s">
        <v>554</v>
      </c>
      <c r="BP855" s="470" t="s">
        <v>4257</v>
      </c>
      <c r="BQ855" s="470" t="s">
        <v>4258</v>
      </c>
      <c r="BR855" s="470" t="s">
        <v>156</v>
      </c>
    </row>
    <row r="856" spans="14:70" ht="30">
      <c r="N856" s="461" t="s">
        <v>399</v>
      </c>
      <c r="O856" s="433" t="s">
        <v>7549</v>
      </c>
      <c r="P856" s="26" t="s">
        <v>7550</v>
      </c>
      <c r="R856" s="433" t="s">
        <v>401</v>
      </c>
      <c r="S856" s="633" t="s">
        <v>10718</v>
      </c>
      <c r="T856" s="631" t="s">
        <v>10719</v>
      </c>
      <c r="BJ856" s="570" t="s">
        <v>552</v>
      </c>
      <c r="BK856" s="470" t="s">
        <v>4263</v>
      </c>
      <c r="BL856" s="470" t="s">
        <v>4264</v>
      </c>
      <c r="BM856" s="470" t="s">
        <v>1397</v>
      </c>
      <c r="BO856" s="570" t="s">
        <v>554</v>
      </c>
      <c r="BP856" s="470" t="s">
        <v>4261</v>
      </c>
      <c r="BQ856" s="470" t="s">
        <v>4262</v>
      </c>
      <c r="BR856" s="470" t="s">
        <v>156</v>
      </c>
    </row>
    <row r="857" spans="14:70" ht="30">
      <c r="N857" s="461" t="s">
        <v>399</v>
      </c>
      <c r="O857" s="433" t="s">
        <v>7553</v>
      </c>
      <c r="P857" s="26" t="s">
        <v>7554</v>
      </c>
      <c r="R857" s="433" t="s">
        <v>401</v>
      </c>
      <c r="S857" s="633" t="s">
        <v>10720</v>
      </c>
      <c r="T857" s="631" t="s">
        <v>10721</v>
      </c>
      <c r="BJ857" s="570" t="s">
        <v>552</v>
      </c>
      <c r="BK857" s="470" t="s">
        <v>4267</v>
      </c>
      <c r="BL857" s="470" t="s">
        <v>4268</v>
      </c>
      <c r="BM857" s="470" t="s">
        <v>1397</v>
      </c>
      <c r="BO857" s="570" t="s">
        <v>554</v>
      </c>
      <c r="BP857" s="470" t="s">
        <v>4265</v>
      </c>
      <c r="BQ857" s="470" t="s">
        <v>4266</v>
      </c>
      <c r="BR857" s="470" t="s">
        <v>156</v>
      </c>
    </row>
    <row r="858" spans="14:70" ht="30">
      <c r="N858" s="461" t="s">
        <v>399</v>
      </c>
      <c r="O858" s="433" t="s">
        <v>7557</v>
      </c>
      <c r="P858" s="26" t="s">
        <v>7558</v>
      </c>
      <c r="R858" s="433" t="s">
        <v>401</v>
      </c>
      <c r="S858" s="633" t="s">
        <v>10722</v>
      </c>
      <c r="T858" s="631" t="s">
        <v>10723</v>
      </c>
      <c r="BJ858" s="570" t="s">
        <v>552</v>
      </c>
      <c r="BK858" s="470" t="s">
        <v>4271</v>
      </c>
      <c r="BL858" s="470" t="s">
        <v>4272</v>
      </c>
      <c r="BM858" s="470" t="s">
        <v>1397</v>
      </c>
      <c r="BO858" s="570" t="s">
        <v>554</v>
      </c>
      <c r="BP858" s="470" t="s">
        <v>4269</v>
      </c>
      <c r="BQ858" s="470" t="s">
        <v>4270</v>
      </c>
      <c r="BR858" s="470" t="s">
        <v>156</v>
      </c>
    </row>
    <row r="859" spans="14:70" ht="30">
      <c r="N859" s="461" t="s">
        <v>399</v>
      </c>
      <c r="O859" s="433" t="s">
        <v>7561</v>
      </c>
      <c r="P859" s="26" t="s">
        <v>7562</v>
      </c>
      <c r="R859" s="433" t="s">
        <v>401</v>
      </c>
      <c r="S859" s="633" t="s">
        <v>10724</v>
      </c>
      <c r="T859" s="631" t="s">
        <v>10725</v>
      </c>
      <c r="BJ859" s="570" t="s">
        <v>552</v>
      </c>
      <c r="BK859" s="470" t="s">
        <v>4275</v>
      </c>
      <c r="BL859" s="470" t="s">
        <v>4276</v>
      </c>
      <c r="BM859" s="470" t="s">
        <v>1397</v>
      </c>
      <c r="BO859" s="570" t="s">
        <v>554</v>
      </c>
      <c r="BP859" s="470" t="s">
        <v>4273</v>
      </c>
      <c r="BQ859" s="470" t="s">
        <v>4274</v>
      </c>
      <c r="BR859" s="470" t="s">
        <v>156</v>
      </c>
    </row>
    <row r="860" spans="14:70" ht="30">
      <c r="N860" s="461" t="s">
        <v>399</v>
      </c>
      <c r="O860" s="433" t="s">
        <v>7565</v>
      </c>
      <c r="P860" s="26" t="s">
        <v>7566</v>
      </c>
      <c r="R860" s="433" t="s">
        <v>401</v>
      </c>
      <c r="S860" s="633" t="s">
        <v>10726</v>
      </c>
      <c r="T860" s="631" t="s">
        <v>10727</v>
      </c>
      <c r="BJ860" s="570" t="s">
        <v>552</v>
      </c>
      <c r="BK860" s="470" t="s">
        <v>4279</v>
      </c>
      <c r="BL860" s="470" t="s">
        <v>4280</v>
      </c>
      <c r="BM860" s="470" t="s">
        <v>1397</v>
      </c>
      <c r="BO860" s="570" t="s">
        <v>554</v>
      </c>
      <c r="BP860" s="470" t="s">
        <v>4277</v>
      </c>
      <c r="BQ860" s="470" t="s">
        <v>4278</v>
      </c>
      <c r="BR860" s="470" t="s">
        <v>156</v>
      </c>
    </row>
    <row r="861" spans="14:70" ht="30">
      <c r="N861" s="461" t="s">
        <v>399</v>
      </c>
      <c r="O861" s="433" t="s">
        <v>7569</v>
      </c>
      <c r="P861" s="26" t="s">
        <v>7570</v>
      </c>
      <c r="R861" s="433" t="s">
        <v>401</v>
      </c>
      <c r="S861" s="633" t="s">
        <v>10728</v>
      </c>
      <c r="T861" s="631" t="s">
        <v>10729</v>
      </c>
      <c r="BJ861" s="570" t="s">
        <v>552</v>
      </c>
      <c r="BK861" s="470" t="s">
        <v>4283</v>
      </c>
      <c r="BL861" s="470" t="s">
        <v>4284</v>
      </c>
      <c r="BM861" s="470" t="s">
        <v>1397</v>
      </c>
      <c r="BO861" s="570" t="s">
        <v>554</v>
      </c>
      <c r="BP861" s="470" t="s">
        <v>4281</v>
      </c>
      <c r="BQ861" s="470" t="s">
        <v>4282</v>
      </c>
      <c r="BR861" s="470" t="s">
        <v>156</v>
      </c>
    </row>
    <row r="862" spans="14:70" ht="30">
      <c r="N862" s="461" t="s">
        <v>399</v>
      </c>
      <c r="O862" s="433" t="s">
        <v>7573</v>
      </c>
      <c r="P862" s="26" t="s">
        <v>7574</v>
      </c>
      <c r="R862" s="433" t="s">
        <v>401</v>
      </c>
      <c r="S862" s="633" t="s">
        <v>10730</v>
      </c>
      <c r="T862" s="631" t="s">
        <v>10731</v>
      </c>
      <c r="BJ862" s="570" t="s">
        <v>552</v>
      </c>
      <c r="BK862" s="470" t="s">
        <v>4287</v>
      </c>
      <c r="BL862" s="470" t="s">
        <v>4288</v>
      </c>
      <c r="BM862" s="470" t="s">
        <v>1397</v>
      </c>
      <c r="BO862" s="570" t="s">
        <v>554</v>
      </c>
      <c r="BP862" s="470" t="s">
        <v>4285</v>
      </c>
      <c r="BQ862" s="470" t="s">
        <v>4286</v>
      </c>
      <c r="BR862" s="470" t="s">
        <v>156</v>
      </c>
    </row>
    <row r="863" spans="14:70" ht="30">
      <c r="N863" s="461" t="s">
        <v>399</v>
      </c>
      <c r="O863" s="433" t="s">
        <v>7577</v>
      </c>
      <c r="P863" s="26" t="s">
        <v>7578</v>
      </c>
      <c r="R863" s="433" t="s">
        <v>401</v>
      </c>
      <c r="S863" s="633" t="s">
        <v>10732</v>
      </c>
      <c r="T863" s="631" t="s">
        <v>10733</v>
      </c>
      <c r="BJ863" s="570" t="s">
        <v>552</v>
      </c>
      <c r="BK863" s="470" t="s">
        <v>4291</v>
      </c>
      <c r="BL863" s="470" t="s">
        <v>4292</v>
      </c>
      <c r="BM863" s="470" t="s">
        <v>1397</v>
      </c>
      <c r="BO863" s="570" t="s">
        <v>554</v>
      </c>
      <c r="BP863" s="470" t="s">
        <v>4289</v>
      </c>
      <c r="BQ863" s="470" t="s">
        <v>4290</v>
      </c>
      <c r="BR863" s="470" t="s">
        <v>156</v>
      </c>
    </row>
    <row r="864" spans="14:70" ht="30">
      <c r="N864" s="461" t="s">
        <v>399</v>
      </c>
      <c r="O864" s="433" t="s">
        <v>7581</v>
      </c>
      <c r="P864" s="26" t="s">
        <v>7582</v>
      </c>
      <c r="R864" s="433" t="s">
        <v>401</v>
      </c>
      <c r="S864" s="633" t="s">
        <v>10734</v>
      </c>
      <c r="T864" s="631" t="s">
        <v>10735</v>
      </c>
      <c r="BJ864" s="570" t="s">
        <v>552</v>
      </c>
      <c r="BK864" s="470" t="s">
        <v>4295</v>
      </c>
      <c r="BL864" s="470" t="s">
        <v>4296</v>
      </c>
      <c r="BM864" s="470" t="s">
        <v>1397</v>
      </c>
      <c r="BO864" s="570" t="s">
        <v>554</v>
      </c>
      <c r="BP864" s="470" t="s">
        <v>4293</v>
      </c>
      <c r="BQ864" s="470" t="s">
        <v>4294</v>
      </c>
      <c r="BR864" s="470" t="s">
        <v>156</v>
      </c>
    </row>
    <row r="865" spans="14:70" ht="30">
      <c r="N865" s="461" t="s">
        <v>399</v>
      </c>
      <c r="O865" s="433" t="s">
        <v>7585</v>
      </c>
      <c r="P865" s="26" t="s">
        <v>7586</v>
      </c>
      <c r="R865" s="433" t="s">
        <v>401</v>
      </c>
      <c r="S865" s="633" t="s">
        <v>10736</v>
      </c>
      <c r="T865" s="631" t="s">
        <v>10737</v>
      </c>
      <c r="BJ865" s="570" t="s">
        <v>552</v>
      </c>
      <c r="BK865" s="470" t="s">
        <v>4299</v>
      </c>
      <c r="BL865" s="470" t="s">
        <v>4300</v>
      </c>
      <c r="BM865" s="470" t="s">
        <v>1397</v>
      </c>
      <c r="BO865" s="570" t="s">
        <v>554</v>
      </c>
      <c r="BP865" s="470" t="s">
        <v>4297</v>
      </c>
      <c r="BQ865" s="470" t="s">
        <v>4298</v>
      </c>
      <c r="BR865" s="470" t="s">
        <v>156</v>
      </c>
    </row>
    <row r="866" spans="14:70" ht="15">
      <c r="N866" s="461" t="s">
        <v>399</v>
      </c>
      <c r="O866" s="433" t="s">
        <v>7589</v>
      </c>
      <c r="P866" s="26" t="s">
        <v>7590</v>
      </c>
      <c r="R866" s="433" t="s">
        <v>401</v>
      </c>
      <c r="S866" s="433" t="s">
        <v>10738</v>
      </c>
      <c r="T866" s="26" t="s">
        <v>10739</v>
      </c>
      <c r="BJ866" s="570" t="s">
        <v>552</v>
      </c>
      <c r="BK866" s="470" t="s">
        <v>4303</v>
      </c>
      <c r="BL866" s="470" t="s">
        <v>4304</v>
      </c>
      <c r="BM866" s="470" t="s">
        <v>1397</v>
      </c>
      <c r="BO866" s="570" t="s">
        <v>554</v>
      </c>
      <c r="BP866" s="470" t="s">
        <v>4301</v>
      </c>
      <c r="BQ866" s="470" t="s">
        <v>4302</v>
      </c>
      <c r="BR866" s="470" t="s">
        <v>156</v>
      </c>
    </row>
    <row r="867" spans="14:70" ht="15">
      <c r="N867" s="461" t="s">
        <v>399</v>
      </c>
      <c r="O867" s="433" t="s">
        <v>7593</v>
      </c>
      <c r="P867" s="26" t="s">
        <v>7594</v>
      </c>
      <c r="R867" s="433" t="s">
        <v>401</v>
      </c>
      <c r="S867" s="433" t="s">
        <v>10740</v>
      </c>
      <c r="T867" s="26" t="s">
        <v>10741</v>
      </c>
      <c r="BJ867" s="570" t="s">
        <v>552</v>
      </c>
      <c r="BK867" s="470" t="s">
        <v>4307</v>
      </c>
      <c r="BL867" s="470" t="s">
        <v>4308</v>
      </c>
      <c r="BM867" s="470" t="s">
        <v>1397</v>
      </c>
      <c r="BO867" s="570" t="s">
        <v>554</v>
      </c>
      <c r="BP867" s="470" t="s">
        <v>4305</v>
      </c>
      <c r="BQ867" s="470" t="s">
        <v>4306</v>
      </c>
      <c r="BR867" s="470" t="s">
        <v>156</v>
      </c>
    </row>
    <row r="868" spans="14:70" ht="15">
      <c r="N868" s="461" t="s">
        <v>399</v>
      </c>
      <c r="O868" s="433" t="s">
        <v>7597</v>
      </c>
      <c r="P868" s="26" t="s">
        <v>7598</v>
      </c>
      <c r="R868" s="433" t="s">
        <v>401</v>
      </c>
      <c r="S868" s="433" t="s">
        <v>10742</v>
      </c>
      <c r="T868" s="26" t="s">
        <v>10743</v>
      </c>
      <c r="BJ868" s="570" t="s">
        <v>552</v>
      </c>
      <c r="BK868" s="470" t="s">
        <v>4311</v>
      </c>
      <c r="BL868" s="470" t="s">
        <v>4312</v>
      </c>
      <c r="BM868" s="470" t="s">
        <v>1397</v>
      </c>
      <c r="BO868" s="570" t="s">
        <v>554</v>
      </c>
      <c r="BP868" s="470" t="s">
        <v>4309</v>
      </c>
      <c r="BQ868" s="470" t="s">
        <v>4310</v>
      </c>
      <c r="BR868" s="470" t="s">
        <v>156</v>
      </c>
    </row>
    <row r="869" spans="14:70" ht="15">
      <c r="N869" s="461" t="s">
        <v>399</v>
      </c>
      <c r="O869" s="433" t="s">
        <v>7601</v>
      </c>
      <c r="P869" s="26" t="s">
        <v>7602</v>
      </c>
      <c r="R869" s="433" t="s">
        <v>401</v>
      </c>
      <c r="S869" s="433" t="s">
        <v>10744</v>
      </c>
      <c r="T869" s="26" t="s">
        <v>10745</v>
      </c>
      <c r="BJ869" s="570" t="s">
        <v>552</v>
      </c>
      <c r="BK869" s="470" t="s">
        <v>4315</v>
      </c>
      <c r="BL869" s="470" t="s">
        <v>4316</v>
      </c>
      <c r="BM869" s="470" t="s">
        <v>1397</v>
      </c>
      <c r="BO869" s="570" t="s">
        <v>554</v>
      </c>
      <c r="BP869" s="470" t="s">
        <v>4313</v>
      </c>
      <c r="BQ869" s="470" t="s">
        <v>4314</v>
      </c>
      <c r="BR869" s="470" t="s">
        <v>156</v>
      </c>
    </row>
    <row r="870" spans="14:70" ht="15">
      <c r="N870" s="461" t="s">
        <v>399</v>
      </c>
      <c r="O870" s="433" t="s">
        <v>7605</v>
      </c>
      <c r="P870" s="26" t="s">
        <v>7606</v>
      </c>
      <c r="R870" s="433" t="s">
        <v>401</v>
      </c>
      <c r="S870" s="433" t="s">
        <v>10746</v>
      </c>
      <c r="T870" s="26" t="s">
        <v>10747</v>
      </c>
      <c r="BJ870" s="570" t="s">
        <v>552</v>
      </c>
      <c r="BK870" s="470" t="s">
        <v>4319</v>
      </c>
      <c r="BL870" s="470" t="s">
        <v>4320</v>
      </c>
      <c r="BM870" s="470" t="s">
        <v>1397</v>
      </c>
      <c r="BO870" s="570" t="s">
        <v>554</v>
      </c>
      <c r="BP870" s="470" t="s">
        <v>4317</v>
      </c>
      <c r="BQ870" s="470" t="s">
        <v>4318</v>
      </c>
      <c r="BR870" s="470" t="s">
        <v>156</v>
      </c>
    </row>
    <row r="871" spans="14:70" ht="15">
      <c r="N871" s="461" t="s">
        <v>399</v>
      </c>
      <c r="O871" s="433" t="s">
        <v>7609</v>
      </c>
      <c r="P871" s="26" t="s">
        <v>7610</v>
      </c>
      <c r="R871" s="433" t="s">
        <v>401</v>
      </c>
      <c r="S871" s="433" t="s">
        <v>10748</v>
      </c>
      <c r="T871" s="26" t="s">
        <v>10749</v>
      </c>
      <c r="BJ871" s="570" t="s">
        <v>552</v>
      </c>
      <c r="BK871" s="470" t="s">
        <v>4323</v>
      </c>
      <c r="BL871" s="470" t="s">
        <v>4324</v>
      </c>
      <c r="BM871" s="470" t="s">
        <v>1397</v>
      </c>
      <c r="BO871" s="570" t="s">
        <v>554</v>
      </c>
      <c r="BP871" s="470" t="s">
        <v>4321</v>
      </c>
      <c r="BQ871" s="470" t="s">
        <v>4322</v>
      </c>
      <c r="BR871" s="470" t="s">
        <v>156</v>
      </c>
    </row>
    <row r="872" spans="14:70" ht="15">
      <c r="N872" s="461" t="s">
        <v>399</v>
      </c>
      <c r="O872" s="433" t="s">
        <v>7613</v>
      </c>
      <c r="P872" s="26" t="s">
        <v>7614</v>
      </c>
      <c r="R872" s="433" t="s">
        <v>401</v>
      </c>
      <c r="S872" s="433" t="s">
        <v>10750</v>
      </c>
      <c r="T872" s="26" t="s">
        <v>10751</v>
      </c>
      <c r="BJ872" s="570" t="s">
        <v>552</v>
      </c>
      <c r="BK872" s="470" t="s">
        <v>4327</v>
      </c>
      <c r="BL872" s="470" t="s">
        <v>4328</v>
      </c>
      <c r="BM872" s="470" t="s">
        <v>1397</v>
      </c>
      <c r="BO872" s="570" t="s">
        <v>554</v>
      </c>
      <c r="BP872" s="470" t="s">
        <v>4325</v>
      </c>
      <c r="BQ872" s="470" t="s">
        <v>4326</v>
      </c>
      <c r="BR872" s="470" t="s">
        <v>156</v>
      </c>
    </row>
    <row r="873" spans="14:70" ht="15">
      <c r="N873" s="461" t="s">
        <v>399</v>
      </c>
      <c r="O873" s="433" t="s">
        <v>7617</v>
      </c>
      <c r="P873" s="26" t="s">
        <v>7618</v>
      </c>
      <c r="R873" s="433" t="s">
        <v>401</v>
      </c>
      <c r="S873" s="433" t="s">
        <v>10752</v>
      </c>
      <c r="T873" s="26" t="s">
        <v>10753</v>
      </c>
      <c r="BJ873" s="570" t="s">
        <v>552</v>
      </c>
      <c r="BK873" s="470" t="s">
        <v>4331</v>
      </c>
      <c r="BL873" s="470" t="s">
        <v>4332</v>
      </c>
      <c r="BM873" s="470" t="s">
        <v>1397</v>
      </c>
      <c r="BO873" s="570" t="s">
        <v>554</v>
      </c>
      <c r="BP873" s="470" t="s">
        <v>4329</v>
      </c>
      <c r="BQ873" s="470" t="s">
        <v>4330</v>
      </c>
      <c r="BR873" s="470" t="s">
        <v>156</v>
      </c>
    </row>
    <row r="874" spans="14:70" ht="15">
      <c r="N874" s="461" t="s">
        <v>399</v>
      </c>
      <c r="O874" s="433" t="s">
        <v>7621</v>
      </c>
      <c r="P874" s="26" t="s">
        <v>7622</v>
      </c>
      <c r="R874" s="433" t="s">
        <v>401</v>
      </c>
      <c r="S874" s="433" t="s">
        <v>10754</v>
      </c>
      <c r="T874" s="26" t="s">
        <v>10755</v>
      </c>
      <c r="BJ874" s="570" t="s">
        <v>552</v>
      </c>
      <c r="BK874" s="470" t="s">
        <v>4335</v>
      </c>
      <c r="BL874" s="470" t="s">
        <v>4336</v>
      </c>
      <c r="BM874" s="470" t="s">
        <v>1397</v>
      </c>
      <c r="BO874" s="570" t="s">
        <v>554</v>
      </c>
      <c r="BP874" s="470" t="s">
        <v>4333</v>
      </c>
      <c r="BQ874" s="470" t="s">
        <v>4334</v>
      </c>
      <c r="BR874" s="470" t="s">
        <v>156</v>
      </c>
    </row>
    <row r="875" spans="14:70" ht="15">
      <c r="N875" s="461" t="s">
        <v>399</v>
      </c>
      <c r="O875" s="433" t="s">
        <v>7625</v>
      </c>
      <c r="P875" s="26" t="s">
        <v>7626</v>
      </c>
      <c r="R875" s="433" t="s">
        <v>401</v>
      </c>
      <c r="S875" s="433" t="s">
        <v>10756</v>
      </c>
      <c r="T875" s="26" t="s">
        <v>10757</v>
      </c>
      <c r="BJ875" s="570" t="s">
        <v>552</v>
      </c>
      <c r="BK875" s="470" t="s">
        <v>4339</v>
      </c>
      <c r="BL875" s="470" t="s">
        <v>4340</v>
      </c>
      <c r="BM875" s="470" t="s">
        <v>1397</v>
      </c>
      <c r="BO875" s="570" t="s">
        <v>554</v>
      </c>
      <c r="BP875" s="470" t="s">
        <v>4337</v>
      </c>
      <c r="BQ875" s="531" t="s">
        <v>4338</v>
      </c>
      <c r="BR875" s="470" t="s">
        <v>156</v>
      </c>
    </row>
    <row r="876" spans="14:70" ht="15">
      <c r="N876" s="461" t="s">
        <v>399</v>
      </c>
      <c r="O876" s="433" t="s">
        <v>7629</v>
      </c>
      <c r="P876" s="26" t="s">
        <v>7630</v>
      </c>
      <c r="R876" s="433" t="s">
        <v>401</v>
      </c>
      <c r="S876" s="433" t="s">
        <v>10758</v>
      </c>
      <c r="T876" s="26" t="s">
        <v>10759</v>
      </c>
      <c r="BJ876" s="570" t="s">
        <v>552</v>
      </c>
      <c r="BK876" s="470" t="s">
        <v>4343</v>
      </c>
      <c r="BL876" s="470" t="s">
        <v>4344</v>
      </c>
      <c r="BM876" s="470" t="s">
        <v>1397</v>
      </c>
      <c r="BO876" s="570" t="s">
        <v>554</v>
      </c>
      <c r="BP876" s="470" t="s">
        <v>4341</v>
      </c>
      <c r="BQ876" s="470" t="s">
        <v>4342</v>
      </c>
      <c r="BR876" s="470" t="s">
        <v>156</v>
      </c>
    </row>
    <row r="877" spans="14:70" ht="15">
      <c r="N877" s="461" t="s">
        <v>399</v>
      </c>
      <c r="O877" s="433" t="s">
        <v>7633</v>
      </c>
      <c r="P877" s="26" t="s">
        <v>7634</v>
      </c>
      <c r="R877" s="433" t="s">
        <v>401</v>
      </c>
      <c r="S877" s="433" t="s">
        <v>10760</v>
      </c>
      <c r="T877" s="26" t="s">
        <v>10761</v>
      </c>
      <c r="BJ877" s="570" t="s">
        <v>552</v>
      </c>
      <c r="BK877" s="470" t="s">
        <v>4347</v>
      </c>
      <c r="BL877" s="470" t="s">
        <v>4348</v>
      </c>
      <c r="BM877" s="470" t="s">
        <v>1397</v>
      </c>
      <c r="BO877" s="570" t="s">
        <v>554</v>
      </c>
      <c r="BP877" s="470" t="s">
        <v>4345</v>
      </c>
      <c r="BQ877" s="470" t="s">
        <v>4346</v>
      </c>
      <c r="BR877" s="470" t="s">
        <v>156</v>
      </c>
    </row>
    <row r="878" spans="14:70" ht="15">
      <c r="N878" s="461" t="s">
        <v>399</v>
      </c>
      <c r="O878" s="433" t="s">
        <v>7637</v>
      </c>
      <c r="P878" s="26" t="s">
        <v>7638</v>
      </c>
      <c r="R878" s="433" t="s">
        <v>401</v>
      </c>
      <c r="S878" s="433" t="s">
        <v>10762</v>
      </c>
      <c r="T878" s="26" t="s">
        <v>10763</v>
      </c>
      <c r="BJ878" s="570" t="s">
        <v>552</v>
      </c>
      <c r="BK878" s="470" t="s">
        <v>4351</v>
      </c>
      <c r="BL878" s="470" t="s">
        <v>4352</v>
      </c>
      <c r="BM878" s="470" t="s">
        <v>1397</v>
      </c>
      <c r="BO878" s="570" t="s">
        <v>554</v>
      </c>
      <c r="BP878" s="470" t="s">
        <v>4349</v>
      </c>
      <c r="BQ878" s="470" t="s">
        <v>4350</v>
      </c>
      <c r="BR878" s="470" t="s">
        <v>156</v>
      </c>
    </row>
    <row r="879" spans="14:70" ht="15">
      <c r="N879" s="461" t="s">
        <v>399</v>
      </c>
      <c r="O879" s="433" t="s">
        <v>7641</v>
      </c>
      <c r="P879" s="26" t="s">
        <v>7642</v>
      </c>
      <c r="R879" s="433" t="s">
        <v>401</v>
      </c>
      <c r="S879" s="433" t="s">
        <v>10764</v>
      </c>
      <c r="T879" s="26" t="s">
        <v>10765</v>
      </c>
      <c r="BJ879" s="570" t="s">
        <v>552</v>
      </c>
      <c r="BK879" s="470" t="s">
        <v>4355</v>
      </c>
      <c r="BL879" s="470" t="s">
        <v>4356</v>
      </c>
      <c r="BM879" s="470" t="s">
        <v>1397</v>
      </c>
      <c r="BO879" s="570" t="s">
        <v>554</v>
      </c>
      <c r="BP879" s="470" t="s">
        <v>4353</v>
      </c>
      <c r="BQ879" s="470" t="s">
        <v>4354</v>
      </c>
      <c r="BR879" s="470" t="s">
        <v>156</v>
      </c>
    </row>
    <row r="880" spans="14:70" ht="15">
      <c r="N880" s="461" t="s">
        <v>399</v>
      </c>
      <c r="O880" s="433" t="s">
        <v>7645</v>
      </c>
      <c r="P880" s="26" t="s">
        <v>7646</v>
      </c>
      <c r="R880" s="433" t="s">
        <v>401</v>
      </c>
      <c r="S880" s="433" t="s">
        <v>10766</v>
      </c>
      <c r="T880" s="26" t="s">
        <v>10767</v>
      </c>
      <c r="BJ880" s="570" t="s">
        <v>552</v>
      </c>
      <c r="BK880" s="470" t="s">
        <v>4359</v>
      </c>
      <c r="BL880" s="470" t="s">
        <v>4360</v>
      </c>
      <c r="BM880" s="470" t="s">
        <v>1397</v>
      </c>
      <c r="BO880" s="570" t="s">
        <v>554</v>
      </c>
      <c r="BP880" s="470" t="s">
        <v>4357</v>
      </c>
      <c r="BQ880" s="470" t="s">
        <v>4358</v>
      </c>
      <c r="BR880" s="470" t="s">
        <v>156</v>
      </c>
    </row>
    <row r="881" spans="14:70" ht="15">
      <c r="N881" s="461" t="s">
        <v>399</v>
      </c>
      <c r="O881" s="433" t="s">
        <v>7649</v>
      </c>
      <c r="P881" s="26" t="s">
        <v>7650</v>
      </c>
      <c r="R881" s="433" t="s">
        <v>401</v>
      </c>
      <c r="S881" s="433" t="s">
        <v>10768</v>
      </c>
      <c r="T881" s="26" t="s">
        <v>10769</v>
      </c>
      <c r="BJ881" s="570" t="s">
        <v>552</v>
      </c>
      <c r="BK881" s="470" t="s">
        <v>4363</v>
      </c>
      <c r="BL881" s="470" t="s">
        <v>4364</v>
      </c>
      <c r="BM881" s="470" t="s">
        <v>1397</v>
      </c>
      <c r="BO881" s="570" t="s">
        <v>554</v>
      </c>
      <c r="BP881" s="470" t="s">
        <v>4361</v>
      </c>
      <c r="BQ881" s="470" t="s">
        <v>4362</v>
      </c>
      <c r="BR881" s="470" t="s">
        <v>156</v>
      </c>
    </row>
    <row r="882" spans="14:70" ht="15">
      <c r="N882" s="461" t="s">
        <v>399</v>
      </c>
      <c r="O882" s="433" t="s">
        <v>7653</v>
      </c>
      <c r="P882" s="26" t="s">
        <v>7654</v>
      </c>
      <c r="R882" s="433" t="s">
        <v>401</v>
      </c>
      <c r="S882" s="433" t="s">
        <v>10770</v>
      </c>
      <c r="T882" s="26" t="s">
        <v>10771</v>
      </c>
      <c r="BJ882" s="570" t="s">
        <v>552</v>
      </c>
      <c r="BK882" s="470" t="s">
        <v>4367</v>
      </c>
      <c r="BL882" s="470" t="s">
        <v>4368</v>
      </c>
      <c r="BM882" s="470" t="s">
        <v>1397</v>
      </c>
      <c r="BO882" s="570" t="s">
        <v>554</v>
      </c>
      <c r="BP882" s="470" t="s">
        <v>4365</v>
      </c>
      <c r="BQ882" s="470" t="s">
        <v>4366</v>
      </c>
      <c r="BR882" s="470" t="s">
        <v>156</v>
      </c>
    </row>
    <row r="883" spans="14:70" ht="15">
      <c r="N883" s="461" t="s">
        <v>399</v>
      </c>
      <c r="O883" s="433" t="s">
        <v>7657</v>
      </c>
      <c r="P883" s="26" t="s">
        <v>7658</v>
      </c>
      <c r="R883" s="433" t="s">
        <v>401</v>
      </c>
      <c r="S883" s="433" t="s">
        <v>10772</v>
      </c>
      <c r="T883" s="26" t="s">
        <v>10773</v>
      </c>
      <c r="BJ883" s="570" t="s">
        <v>552</v>
      </c>
      <c r="BK883" s="470" t="s">
        <v>4371</v>
      </c>
      <c r="BL883" s="470" t="s">
        <v>4372</v>
      </c>
      <c r="BM883" s="470" t="s">
        <v>1397</v>
      </c>
      <c r="BO883" s="570" t="s">
        <v>554</v>
      </c>
      <c r="BP883" s="470" t="s">
        <v>4369</v>
      </c>
      <c r="BQ883" s="470" t="s">
        <v>4370</v>
      </c>
      <c r="BR883" s="470" t="s">
        <v>156</v>
      </c>
    </row>
    <row r="884" spans="14:70" ht="15">
      <c r="N884" s="461" t="s">
        <v>399</v>
      </c>
      <c r="O884" s="433" t="s">
        <v>7661</v>
      </c>
      <c r="P884" s="26" t="s">
        <v>7662</v>
      </c>
      <c r="R884" s="433" t="s">
        <v>401</v>
      </c>
      <c r="S884" s="433" t="s">
        <v>8979</v>
      </c>
      <c r="T884" s="26" t="s">
        <v>8980</v>
      </c>
      <c r="BJ884" s="570" t="s">
        <v>552</v>
      </c>
      <c r="BK884" s="470" t="s">
        <v>4375</v>
      </c>
      <c r="BL884" s="470" t="s">
        <v>4376</v>
      </c>
      <c r="BM884" s="470" t="s">
        <v>1397</v>
      </c>
      <c r="BO884" s="570" t="s">
        <v>554</v>
      </c>
      <c r="BP884" s="470" t="s">
        <v>4373</v>
      </c>
      <c r="BQ884" s="470" t="s">
        <v>4374</v>
      </c>
      <c r="BR884" s="470" t="s">
        <v>156</v>
      </c>
    </row>
    <row r="885" spans="14:70" ht="15">
      <c r="N885" s="461" t="s">
        <v>399</v>
      </c>
      <c r="O885" s="433" t="s">
        <v>7665</v>
      </c>
      <c r="P885" s="26" t="s">
        <v>7666</v>
      </c>
      <c r="R885" s="433" t="s">
        <v>401</v>
      </c>
      <c r="S885" s="433" t="s">
        <v>8981</v>
      </c>
      <c r="T885" s="26" t="s">
        <v>8982</v>
      </c>
      <c r="BJ885" s="570" t="s">
        <v>552</v>
      </c>
      <c r="BK885" s="470" t="s">
        <v>4379</v>
      </c>
      <c r="BL885" s="470" t="s">
        <v>4380</v>
      </c>
      <c r="BM885" s="470" t="s">
        <v>1397</v>
      </c>
      <c r="BO885" s="570" t="s">
        <v>554</v>
      </c>
      <c r="BP885" s="470" t="s">
        <v>4377</v>
      </c>
      <c r="BQ885" s="470" t="s">
        <v>4378</v>
      </c>
      <c r="BR885" s="470" t="s">
        <v>156</v>
      </c>
    </row>
    <row r="886" spans="14:70" ht="15">
      <c r="N886" s="461" t="s">
        <v>399</v>
      </c>
      <c r="O886" s="433" t="s">
        <v>7669</v>
      </c>
      <c r="P886" s="26" t="s">
        <v>7670</v>
      </c>
      <c r="R886" s="433" t="s">
        <v>401</v>
      </c>
      <c r="S886" s="433" t="s">
        <v>8983</v>
      </c>
      <c r="T886" s="26" t="s">
        <v>8984</v>
      </c>
      <c r="BJ886" s="570" t="s">
        <v>552</v>
      </c>
      <c r="BK886" s="470" t="s">
        <v>4383</v>
      </c>
      <c r="BL886" s="470" t="s">
        <v>4384</v>
      </c>
      <c r="BM886" s="470" t="s">
        <v>1397</v>
      </c>
      <c r="BO886" s="570" t="s">
        <v>554</v>
      </c>
      <c r="BP886" s="470" t="s">
        <v>4381</v>
      </c>
      <c r="BQ886" s="470" t="s">
        <v>4382</v>
      </c>
      <c r="BR886" s="470" t="s">
        <v>156</v>
      </c>
    </row>
    <row r="887" spans="14:70" ht="15">
      <c r="N887" s="461" t="s">
        <v>399</v>
      </c>
      <c r="O887" s="433" t="s">
        <v>7673</v>
      </c>
      <c r="P887" s="26" t="s">
        <v>7674</v>
      </c>
      <c r="R887" s="433" t="s">
        <v>401</v>
      </c>
      <c r="S887" s="433" t="s">
        <v>8985</v>
      </c>
      <c r="T887" s="26" t="s">
        <v>8986</v>
      </c>
      <c r="BJ887" s="570" t="s">
        <v>552</v>
      </c>
      <c r="BK887" s="470" t="s">
        <v>4387</v>
      </c>
      <c r="BL887" s="470" t="s">
        <v>4388</v>
      </c>
      <c r="BM887" s="470" t="s">
        <v>1397</v>
      </c>
      <c r="BO887" s="570" t="s">
        <v>554</v>
      </c>
      <c r="BP887" s="470" t="s">
        <v>4385</v>
      </c>
      <c r="BQ887" s="470" t="s">
        <v>4386</v>
      </c>
      <c r="BR887" s="470" t="s">
        <v>156</v>
      </c>
    </row>
    <row r="888" spans="14:70" ht="15">
      <c r="N888" s="461" t="s">
        <v>399</v>
      </c>
      <c r="O888" s="433" t="s">
        <v>7677</v>
      </c>
      <c r="P888" s="26" t="s">
        <v>7678</v>
      </c>
      <c r="R888" s="433" t="s">
        <v>401</v>
      </c>
      <c r="S888" s="433" t="s">
        <v>8987</v>
      </c>
      <c r="T888" s="26" t="s">
        <v>8988</v>
      </c>
      <c r="BJ888" s="570" t="s">
        <v>552</v>
      </c>
      <c r="BK888" s="470" t="s">
        <v>4391</v>
      </c>
      <c r="BL888" s="470" t="s">
        <v>4392</v>
      </c>
      <c r="BM888" s="470" t="s">
        <v>1397</v>
      </c>
      <c r="BO888" s="570" t="s">
        <v>554</v>
      </c>
      <c r="BP888" s="470" t="s">
        <v>4389</v>
      </c>
      <c r="BQ888" s="470" t="s">
        <v>4390</v>
      </c>
      <c r="BR888" s="470" t="s">
        <v>156</v>
      </c>
    </row>
    <row r="889" spans="14:70" ht="15">
      <c r="N889" s="461" t="s">
        <v>399</v>
      </c>
      <c r="O889" s="433" t="s">
        <v>7681</v>
      </c>
      <c r="P889" s="26" t="s">
        <v>7682</v>
      </c>
      <c r="R889" s="433" t="s">
        <v>401</v>
      </c>
      <c r="S889" s="433" t="s">
        <v>8989</v>
      </c>
      <c r="T889" s="26" t="s">
        <v>8990</v>
      </c>
      <c r="BJ889" s="570" t="s">
        <v>552</v>
      </c>
      <c r="BK889" s="470" t="s">
        <v>4395</v>
      </c>
      <c r="BL889" s="470" t="s">
        <v>4396</v>
      </c>
      <c r="BM889" s="470" t="s">
        <v>1397</v>
      </c>
      <c r="BO889" s="570" t="s">
        <v>554</v>
      </c>
      <c r="BP889" s="470" t="s">
        <v>4393</v>
      </c>
      <c r="BQ889" s="470" t="s">
        <v>4394</v>
      </c>
      <c r="BR889" s="470" t="s">
        <v>156</v>
      </c>
    </row>
    <row r="890" spans="14:70" ht="15">
      <c r="N890" s="461" t="s">
        <v>399</v>
      </c>
      <c r="O890" s="433" t="s">
        <v>7685</v>
      </c>
      <c r="P890" s="26" t="s">
        <v>7686</v>
      </c>
      <c r="R890" s="433" t="s">
        <v>401</v>
      </c>
      <c r="S890" s="433" t="s">
        <v>8991</v>
      </c>
      <c r="T890" s="26" t="s">
        <v>8992</v>
      </c>
      <c r="BJ890" s="570" t="s">
        <v>552</v>
      </c>
      <c r="BK890" s="470" t="s">
        <v>4399</v>
      </c>
      <c r="BL890" s="470" t="s">
        <v>4400</v>
      </c>
      <c r="BM890" s="470" t="s">
        <v>1397</v>
      </c>
      <c r="BO890" s="570" t="s">
        <v>554</v>
      </c>
      <c r="BP890" s="470" t="s">
        <v>4397</v>
      </c>
      <c r="BQ890" s="470" t="s">
        <v>4398</v>
      </c>
      <c r="BR890" s="470" t="s">
        <v>156</v>
      </c>
    </row>
    <row r="891" spans="14:70" ht="15">
      <c r="N891" s="461" t="s">
        <v>399</v>
      </c>
      <c r="O891" s="433" t="s">
        <v>7689</v>
      </c>
      <c r="P891" s="26" t="s">
        <v>7690</v>
      </c>
      <c r="R891" s="433" t="s">
        <v>401</v>
      </c>
      <c r="S891" s="433" t="s">
        <v>8993</v>
      </c>
      <c r="T891" s="26" t="s">
        <v>8994</v>
      </c>
      <c r="BJ891" s="570" t="s">
        <v>552</v>
      </c>
      <c r="BK891" s="470" t="s">
        <v>4403</v>
      </c>
      <c r="BL891" s="470" t="s">
        <v>4404</v>
      </c>
      <c r="BM891" s="470" t="s">
        <v>1397</v>
      </c>
      <c r="BO891" s="570" t="s">
        <v>554</v>
      </c>
      <c r="BP891" s="470" t="s">
        <v>4401</v>
      </c>
      <c r="BQ891" s="470" t="s">
        <v>4402</v>
      </c>
      <c r="BR891" s="470" t="s">
        <v>156</v>
      </c>
    </row>
    <row r="892" spans="14:70" ht="15">
      <c r="N892" s="461" t="s">
        <v>399</v>
      </c>
      <c r="O892" s="433" t="s">
        <v>7693</v>
      </c>
      <c r="P892" s="26" t="s">
        <v>7694</v>
      </c>
      <c r="R892" s="433" t="s">
        <v>401</v>
      </c>
      <c r="S892" s="433" t="s">
        <v>8995</v>
      </c>
      <c r="T892" s="26" t="s">
        <v>8996</v>
      </c>
      <c r="BJ892" s="570" t="s">
        <v>552</v>
      </c>
      <c r="BK892" s="470" t="s">
        <v>4407</v>
      </c>
      <c r="BL892" s="470" t="s">
        <v>4408</v>
      </c>
      <c r="BM892" s="470" t="s">
        <v>1397</v>
      </c>
      <c r="BO892" s="570" t="s">
        <v>554</v>
      </c>
      <c r="BP892" s="470" t="s">
        <v>4405</v>
      </c>
      <c r="BQ892" s="470" t="s">
        <v>4406</v>
      </c>
      <c r="BR892" s="470" t="s">
        <v>156</v>
      </c>
    </row>
    <row r="893" spans="14:70" ht="15">
      <c r="N893" s="461" t="s">
        <v>399</v>
      </c>
      <c r="O893" s="433" t="s">
        <v>7697</v>
      </c>
      <c r="P893" s="26" t="s">
        <v>7698</v>
      </c>
      <c r="R893" s="433" t="s">
        <v>401</v>
      </c>
      <c r="S893" s="433" t="s">
        <v>8997</v>
      </c>
      <c r="T893" s="26" t="s">
        <v>8998</v>
      </c>
      <c r="BJ893" s="570" t="s">
        <v>552</v>
      </c>
      <c r="BK893" s="470" t="s">
        <v>4411</v>
      </c>
      <c r="BL893" s="470" t="s">
        <v>4412</v>
      </c>
      <c r="BM893" s="470" t="s">
        <v>1397</v>
      </c>
      <c r="BO893" s="570" t="s">
        <v>554</v>
      </c>
      <c r="BP893" s="470" t="s">
        <v>4409</v>
      </c>
      <c r="BQ893" s="470" t="s">
        <v>4410</v>
      </c>
      <c r="BR893" s="470" t="s">
        <v>156</v>
      </c>
    </row>
    <row r="894" spans="14:70" ht="15">
      <c r="N894" s="461" t="s">
        <v>399</v>
      </c>
      <c r="O894" s="433" t="s">
        <v>7701</v>
      </c>
      <c r="P894" s="26" t="s">
        <v>7702</v>
      </c>
      <c r="R894" s="433" t="s">
        <v>401</v>
      </c>
      <c r="S894" s="433" t="s">
        <v>8999</v>
      </c>
      <c r="T894" s="26" t="s">
        <v>9000</v>
      </c>
      <c r="BJ894" s="570" t="s">
        <v>552</v>
      </c>
      <c r="BK894" s="470" t="s">
        <v>4415</v>
      </c>
      <c r="BL894" s="470" t="s">
        <v>4416</v>
      </c>
      <c r="BM894" s="470" t="s">
        <v>1397</v>
      </c>
      <c r="BO894" s="570" t="s">
        <v>554</v>
      </c>
      <c r="BP894" s="470" t="s">
        <v>4413</v>
      </c>
      <c r="BQ894" s="470" t="s">
        <v>4414</v>
      </c>
      <c r="BR894" s="470" t="s">
        <v>156</v>
      </c>
    </row>
    <row r="895" spans="14:70" ht="15">
      <c r="N895" s="461" t="s">
        <v>399</v>
      </c>
      <c r="O895" s="433" t="s">
        <v>7705</v>
      </c>
      <c r="P895" s="26" t="s">
        <v>7706</v>
      </c>
      <c r="R895" s="433" t="s">
        <v>401</v>
      </c>
      <c r="S895" s="433" t="s">
        <v>9001</v>
      </c>
      <c r="T895" s="26" t="s">
        <v>9002</v>
      </c>
      <c r="BJ895" s="570" t="s">
        <v>552</v>
      </c>
      <c r="BK895" s="470" t="s">
        <v>4419</v>
      </c>
      <c r="BL895" s="470" t="s">
        <v>4420</v>
      </c>
      <c r="BM895" s="470" t="s">
        <v>1397</v>
      </c>
      <c r="BO895" s="570" t="s">
        <v>554</v>
      </c>
      <c r="BP895" s="470" t="s">
        <v>4417</v>
      </c>
      <c r="BQ895" s="470" t="s">
        <v>4418</v>
      </c>
      <c r="BR895" s="470" t="s">
        <v>156</v>
      </c>
    </row>
    <row r="896" spans="14:70" ht="15">
      <c r="N896" s="461" t="s">
        <v>399</v>
      </c>
      <c r="O896" s="433" t="s">
        <v>7709</v>
      </c>
      <c r="P896" s="26" t="s">
        <v>7710</v>
      </c>
      <c r="R896" s="433" t="s">
        <v>401</v>
      </c>
      <c r="S896" s="433" t="s">
        <v>9003</v>
      </c>
      <c r="T896" s="26" t="s">
        <v>9004</v>
      </c>
      <c r="BJ896" s="570" t="s">
        <v>552</v>
      </c>
      <c r="BK896" s="470" t="s">
        <v>4423</v>
      </c>
      <c r="BL896" s="470" t="s">
        <v>4424</v>
      </c>
      <c r="BM896" s="470" t="s">
        <v>1397</v>
      </c>
      <c r="BO896" s="570" t="s">
        <v>554</v>
      </c>
      <c r="BP896" s="470" t="s">
        <v>4421</v>
      </c>
      <c r="BQ896" s="470" t="s">
        <v>4422</v>
      </c>
      <c r="BR896" s="470" t="s">
        <v>156</v>
      </c>
    </row>
    <row r="897" spans="14:70" ht="15">
      <c r="N897" s="461" t="s">
        <v>399</v>
      </c>
      <c r="O897" s="433" t="s">
        <v>7713</v>
      </c>
      <c r="P897" s="26" t="s">
        <v>7714</v>
      </c>
      <c r="R897" s="433" t="s">
        <v>401</v>
      </c>
      <c r="S897" s="433" t="s">
        <v>9005</v>
      </c>
      <c r="T897" s="26" t="s">
        <v>9006</v>
      </c>
      <c r="BJ897" s="570" t="s">
        <v>552</v>
      </c>
      <c r="BK897" s="470" t="s">
        <v>4427</v>
      </c>
      <c r="BL897" s="470" t="s">
        <v>4428</v>
      </c>
      <c r="BM897" s="470" t="s">
        <v>1397</v>
      </c>
      <c r="BO897" s="570" t="s">
        <v>554</v>
      </c>
      <c r="BP897" s="470" t="s">
        <v>4425</v>
      </c>
      <c r="BQ897" s="470" t="s">
        <v>4426</v>
      </c>
      <c r="BR897" s="470" t="s">
        <v>156</v>
      </c>
    </row>
    <row r="898" spans="14:70" ht="15">
      <c r="N898" s="461" t="s">
        <v>399</v>
      </c>
      <c r="O898" s="433" t="s">
        <v>7717</v>
      </c>
      <c r="P898" s="26" t="s">
        <v>7718</v>
      </c>
      <c r="R898" s="433" t="s">
        <v>401</v>
      </c>
      <c r="S898" s="433" t="s">
        <v>9007</v>
      </c>
      <c r="T898" s="26" t="s">
        <v>9008</v>
      </c>
      <c r="BJ898" s="570" t="s">
        <v>552</v>
      </c>
      <c r="BK898" s="470" t="s">
        <v>4431</v>
      </c>
      <c r="BL898" s="470" t="s">
        <v>4432</v>
      </c>
      <c r="BM898" s="470" t="s">
        <v>1397</v>
      </c>
      <c r="BO898" s="570" t="s">
        <v>554</v>
      </c>
      <c r="BP898" s="470" t="s">
        <v>4429</v>
      </c>
      <c r="BQ898" s="470" t="s">
        <v>4430</v>
      </c>
      <c r="BR898" s="470" t="s">
        <v>156</v>
      </c>
    </row>
    <row r="899" spans="14:70" ht="15">
      <c r="N899" s="461" t="s">
        <v>399</v>
      </c>
      <c r="O899" s="433" t="s">
        <v>7721</v>
      </c>
      <c r="P899" s="26" t="s">
        <v>7722</v>
      </c>
      <c r="R899" s="433" t="s">
        <v>401</v>
      </c>
      <c r="S899" s="433" t="s">
        <v>9009</v>
      </c>
      <c r="T899" s="26" t="s">
        <v>9010</v>
      </c>
      <c r="BJ899" s="570" t="s">
        <v>552</v>
      </c>
      <c r="BK899" s="470" t="s">
        <v>4435</v>
      </c>
      <c r="BL899" s="470" t="s">
        <v>4436</v>
      </c>
      <c r="BM899" s="470" t="s">
        <v>1397</v>
      </c>
      <c r="BO899" s="570" t="s">
        <v>554</v>
      </c>
      <c r="BP899" s="470" t="s">
        <v>4433</v>
      </c>
      <c r="BQ899" s="470" t="s">
        <v>4434</v>
      </c>
      <c r="BR899" s="470" t="s">
        <v>156</v>
      </c>
    </row>
    <row r="900" spans="14:70" ht="15">
      <c r="N900" s="461" t="s">
        <v>399</v>
      </c>
      <c r="O900" s="433" t="s">
        <v>7725</v>
      </c>
      <c r="P900" s="26" t="s">
        <v>7726</v>
      </c>
      <c r="R900" s="433" t="s">
        <v>401</v>
      </c>
      <c r="S900" s="433" t="s">
        <v>9011</v>
      </c>
      <c r="T900" s="26" t="s">
        <v>9012</v>
      </c>
      <c r="BJ900" s="570" t="s">
        <v>552</v>
      </c>
      <c r="BK900" s="470" t="s">
        <v>4439</v>
      </c>
      <c r="BL900" s="470" t="s">
        <v>4440</v>
      </c>
      <c r="BM900" s="470" t="s">
        <v>1397</v>
      </c>
      <c r="BO900" s="570" t="s">
        <v>554</v>
      </c>
      <c r="BP900" s="470" t="s">
        <v>4437</v>
      </c>
      <c r="BQ900" s="470" t="s">
        <v>4438</v>
      </c>
      <c r="BR900" s="470" t="s">
        <v>156</v>
      </c>
    </row>
    <row r="901" spans="14:70" ht="15">
      <c r="N901" s="461" t="s">
        <v>399</v>
      </c>
      <c r="O901" s="433" t="s">
        <v>7729</v>
      </c>
      <c r="P901" s="26" t="s">
        <v>7730</v>
      </c>
      <c r="R901" s="433" t="s">
        <v>401</v>
      </c>
      <c r="S901" s="433" t="s">
        <v>9013</v>
      </c>
      <c r="T901" s="26" t="s">
        <v>9014</v>
      </c>
      <c r="BJ901" s="570" t="s">
        <v>552</v>
      </c>
      <c r="BK901" s="470" t="s">
        <v>4443</v>
      </c>
      <c r="BL901" s="470" t="s">
        <v>4444</v>
      </c>
      <c r="BM901" s="470" t="s">
        <v>1397</v>
      </c>
      <c r="BO901" s="570" t="s">
        <v>554</v>
      </c>
      <c r="BP901" s="470" t="s">
        <v>4441</v>
      </c>
      <c r="BQ901" s="470" t="s">
        <v>4442</v>
      </c>
      <c r="BR901" s="470" t="s">
        <v>156</v>
      </c>
    </row>
    <row r="902" spans="14:70" ht="15">
      <c r="N902" s="461" t="s">
        <v>399</v>
      </c>
      <c r="O902" s="433" t="s">
        <v>7733</v>
      </c>
      <c r="P902" s="26" t="s">
        <v>7734</v>
      </c>
      <c r="R902" s="433" t="s">
        <v>401</v>
      </c>
      <c r="S902" s="433" t="s">
        <v>9015</v>
      </c>
      <c r="T902" s="26" t="s">
        <v>9016</v>
      </c>
      <c r="BJ902" s="570" t="s">
        <v>552</v>
      </c>
      <c r="BK902" s="470" t="s">
        <v>4447</v>
      </c>
      <c r="BL902" s="470" t="s">
        <v>4448</v>
      </c>
      <c r="BM902" s="470" t="s">
        <v>1397</v>
      </c>
      <c r="BO902" s="570" t="s">
        <v>554</v>
      </c>
      <c r="BP902" s="470" t="s">
        <v>4445</v>
      </c>
      <c r="BQ902" s="470" t="s">
        <v>4446</v>
      </c>
      <c r="BR902" s="470" t="s">
        <v>156</v>
      </c>
    </row>
    <row r="903" spans="14:70" ht="15">
      <c r="N903" s="461" t="s">
        <v>399</v>
      </c>
      <c r="O903" s="433" t="s">
        <v>7737</v>
      </c>
      <c r="P903" s="26" t="s">
        <v>7738</v>
      </c>
      <c r="R903" s="433" t="s">
        <v>401</v>
      </c>
      <c r="S903" s="433" t="s">
        <v>9017</v>
      </c>
      <c r="T903" s="26" t="s">
        <v>9018</v>
      </c>
      <c r="BJ903" s="570" t="s">
        <v>552</v>
      </c>
      <c r="BK903" s="470" t="s">
        <v>4451</v>
      </c>
      <c r="BL903" s="470" t="s">
        <v>4452</v>
      </c>
      <c r="BM903" s="470" t="s">
        <v>1397</v>
      </c>
      <c r="BO903" s="570" t="s">
        <v>554</v>
      </c>
      <c r="BP903" s="470" t="s">
        <v>4449</v>
      </c>
      <c r="BQ903" s="470" t="s">
        <v>4450</v>
      </c>
      <c r="BR903" s="470" t="s">
        <v>156</v>
      </c>
    </row>
    <row r="904" spans="14:70" ht="15">
      <c r="N904" s="461" t="s">
        <v>399</v>
      </c>
      <c r="O904" s="433" t="s">
        <v>7741</v>
      </c>
      <c r="P904" s="26" t="s">
        <v>7742</v>
      </c>
      <c r="R904" s="433" t="s">
        <v>401</v>
      </c>
      <c r="S904" s="433" t="s">
        <v>9019</v>
      </c>
      <c r="T904" s="26" t="s">
        <v>9020</v>
      </c>
      <c r="BJ904" s="570" t="s">
        <v>552</v>
      </c>
      <c r="BK904" s="470" t="s">
        <v>4455</v>
      </c>
      <c r="BL904" s="470" t="s">
        <v>4456</v>
      </c>
      <c r="BM904" s="470" t="s">
        <v>1397</v>
      </c>
      <c r="BO904" s="570" t="s">
        <v>554</v>
      </c>
      <c r="BP904" s="470" t="s">
        <v>4453</v>
      </c>
      <c r="BQ904" s="470" t="s">
        <v>4454</v>
      </c>
      <c r="BR904" s="470" t="s">
        <v>156</v>
      </c>
    </row>
    <row r="905" spans="14:70" ht="15">
      <c r="N905" s="461" t="s">
        <v>399</v>
      </c>
      <c r="O905" s="433" t="s">
        <v>7745</v>
      </c>
      <c r="P905" s="26" t="s">
        <v>7746</v>
      </c>
      <c r="R905" s="433" t="s">
        <v>401</v>
      </c>
      <c r="S905" s="433" t="s">
        <v>9021</v>
      </c>
      <c r="T905" s="26" t="s">
        <v>9022</v>
      </c>
      <c r="BJ905" s="570" t="s">
        <v>552</v>
      </c>
      <c r="BK905" s="470" t="s">
        <v>4459</v>
      </c>
      <c r="BL905" s="470" t="s">
        <v>4460</v>
      </c>
      <c r="BM905" s="470" t="s">
        <v>1397</v>
      </c>
      <c r="BO905" s="570" t="s">
        <v>554</v>
      </c>
      <c r="BP905" s="470" t="s">
        <v>4457</v>
      </c>
      <c r="BQ905" s="470" t="s">
        <v>4458</v>
      </c>
      <c r="BR905" s="470" t="s">
        <v>156</v>
      </c>
    </row>
    <row r="906" spans="14:70" ht="15">
      <c r="N906" s="461" t="s">
        <v>399</v>
      </c>
      <c r="O906" s="433" t="s">
        <v>7749</v>
      </c>
      <c r="P906" s="26" t="s">
        <v>7750</v>
      </c>
      <c r="R906" s="433" t="s">
        <v>401</v>
      </c>
      <c r="S906" s="433" t="s">
        <v>9023</v>
      </c>
      <c r="T906" s="26" t="s">
        <v>9024</v>
      </c>
      <c r="BJ906" s="570" t="s">
        <v>552</v>
      </c>
      <c r="BK906" s="470" t="s">
        <v>4463</v>
      </c>
      <c r="BL906" s="531" t="s">
        <v>4464</v>
      </c>
      <c r="BM906" s="470" t="s">
        <v>1397</v>
      </c>
      <c r="BO906" s="570" t="s">
        <v>554</v>
      </c>
      <c r="BP906" s="470" t="s">
        <v>4461</v>
      </c>
      <c r="BQ906" s="470" t="s">
        <v>4462</v>
      </c>
      <c r="BR906" s="470" t="s">
        <v>156</v>
      </c>
    </row>
    <row r="907" spans="14:70" ht="15">
      <c r="N907" s="461" t="s">
        <v>399</v>
      </c>
      <c r="O907" s="433" t="s">
        <v>7753</v>
      </c>
      <c r="P907" s="26" t="s">
        <v>7754</v>
      </c>
      <c r="R907" s="433" t="s">
        <v>401</v>
      </c>
      <c r="S907" s="433" t="s">
        <v>9025</v>
      </c>
      <c r="T907" s="26" t="s">
        <v>9026</v>
      </c>
      <c r="BJ907" s="570" t="s">
        <v>552</v>
      </c>
      <c r="BK907" s="470" t="s">
        <v>4467</v>
      </c>
      <c r="BL907" s="470" t="s">
        <v>4468</v>
      </c>
      <c r="BM907" s="470" t="s">
        <v>1397</v>
      </c>
      <c r="BO907" s="570" t="s">
        <v>554</v>
      </c>
      <c r="BP907" s="470" t="s">
        <v>4465</v>
      </c>
      <c r="BQ907" s="470" t="s">
        <v>4466</v>
      </c>
      <c r="BR907" s="470" t="s">
        <v>156</v>
      </c>
    </row>
    <row r="908" spans="14:70" ht="15">
      <c r="N908" s="461" t="s">
        <v>399</v>
      </c>
      <c r="O908" s="433" t="s">
        <v>7757</v>
      </c>
      <c r="P908" s="26" t="s">
        <v>7758</v>
      </c>
      <c r="R908" s="433" t="s">
        <v>401</v>
      </c>
      <c r="S908" s="433" t="s">
        <v>9027</v>
      </c>
      <c r="T908" s="26" t="s">
        <v>9028</v>
      </c>
      <c r="BJ908" s="570" t="s">
        <v>552</v>
      </c>
      <c r="BK908" s="470" t="s">
        <v>4471</v>
      </c>
      <c r="BL908" s="470" t="s">
        <v>4472</v>
      </c>
      <c r="BM908" s="470" t="s">
        <v>1397</v>
      </c>
      <c r="BO908" s="570" t="s">
        <v>554</v>
      </c>
      <c r="BP908" s="470" t="s">
        <v>4469</v>
      </c>
      <c r="BQ908" s="470" t="s">
        <v>4470</v>
      </c>
      <c r="BR908" s="470" t="s">
        <v>156</v>
      </c>
    </row>
    <row r="909" spans="14:70" ht="15">
      <c r="N909" s="461" t="s">
        <v>399</v>
      </c>
      <c r="O909" s="433" t="s">
        <v>7761</v>
      </c>
      <c r="P909" s="26" t="s">
        <v>7762</v>
      </c>
      <c r="R909" s="433" t="s">
        <v>401</v>
      </c>
      <c r="S909" s="433" t="s">
        <v>9029</v>
      </c>
      <c r="T909" s="26" t="s">
        <v>9030</v>
      </c>
      <c r="BJ909" s="570" t="s">
        <v>552</v>
      </c>
      <c r="BK909" s="470" t="s">
        <v>4475</v>
      </c>
      <c r="BL909" s="470" t="s">
        <v>4476</v>
      </c>
      <c r="BM909" s="470" t="s">
        <v>1397</v>
      </c>
      <c r="BO909" s="570" t="s">
        <v>554</v>
      </c>
      <c r="BP909" s="263" t="s">
        <v>4473</v>
      </c>
      <c r="BQ909" s="470" t="s">
        <v>4474</v>
      </c>
      <c r="BR909" s="470" t="s">
        <v>1394</v>
      </c>
    </row>
    <row r="910" spans="14:70" ht="15">
      <c r="N910" s="461" t="s">
        <v>399</v>
      </c>
      <c r="O910" s="433" t="s">
        <v>7765</v>
      </c>
      <c r="P910" s="26" t="s">
        <v>7766</v>
      </c>
      <c r="R910" s="433" t="s">
        <v>401</v>
      </c>
      <c r="S910" s="433" t="s">
        <v>9031</v>
      </c>
      <c r="T910" s="26" t="s">
        <v>9032</v>
      </c>
      <c r="BJ910" s="570" t="s">
        <v>552</v>
      </c>
      <c r="BK910" s="470" t="s">
        <v>4479</v>
      </c>
      <c r="BL910" s="470" t="s">
        <v>4480</v>
      </c>
      <c r="BM910" s="470" t="s">
        <v>1397</v>
      </c>
      <c r="BO910" s="570" t="s">
        <v>554</v>
      </c>
      <c r="BP910" s="263" t="s">
        <v>4477</v>
      </c>
      <c r="BQ910" s="470" t="s">
        <v>4478</v>
      </c>
      <c r="BR910" s="470" t="s">
        <v>1394</v>
      </c>
    </row>
    <row r="911" spans="14:70" ht="15">
      <c r="N911" s="461" t="s">
        <v>399</v>
      </c>
      <c r="O911" s="433" t="s">
        <v>7769</v>
      </c>
      <c r="P911" s="26" t="s">
        <v>7770</v>
      </c>
      <c r="R911" s="433" t="s">
        <v>401</v>
      </c>
      <c r="S911" s="433" t="s">
        <v>9033</v>
      </c>
      <c r="T911" s="26" t="s">
        <v>9034</v>
      </c>
      <c r="BJ911" s="570" t="s">
        <v>552</v>
      </c>
      <c r="BK911" s="470" t="s">
        <v>4483</v>
      </c>
      <c r="BL911" s="470" t="s">
        <v>4484</v>
      </c>
      <c r="BM911" s="470" t="s">
        <v>1397</v>
      </c>
      <c r="BO911" s="570" t="s">
        <v>554</v>
      </c>
      <c r="BP911" s="263" t="s">
        <v>4481</v>
      </c>
      <c r="BQ911" s="470" t="s">
        <v>4482</v>
      </c>
      <c r="BR911" s="470" t="s">
        <v>1394</v>
      </c>
    </row>
    <row r="912" spans="14:70" ht="15">
      <c r="N912" s="461" t="s">
        <v>399</v>
      </c>
      <c r="O912" s="433" t="s">
        <v>7773</v>
      </c>
      <c r="P912" s="26" t="s">
        <v>7774</v>
      </c>
      <c r="R912" s="433" t="s">
        <v>401</v>
      </c>
      <c r="S912" s="433" t="s">
        <v>9035</v>
      </c>
      <c r="T912" s="26" t="s">
        <v>9036</v>
      </c>
      <c r="BJ912" s="570" t="s">
        <v>552</v>
      </c>
      <c r="BK912" s="470" t="s">
        <v>4487</v>
      </c>
      <c r="BL912" s="470" t="s">
        <v>4488</v>
      </c>
      <c r="BM912" s="470" t="s">
        <v>1397</v>
      </c>
      <c r="BO912" s="570" t="s">
        <v>554</v>
      </c>
      <c r="BP912" s="478" t="s">
        <v>4485</v>
      </c>
      <c r="BQ912" s="470" t="s">
        <v>4486</v>
      </c>
      <c r="BR912" s="470" t="s">
        <v>156</v>
      </c>
    </row>
    <row r="913" spans="14:70" ht="15">
      <c r="N913" s="461" t="s">
        <v>399</v>
      </c>
      <c r="O913" s="433" t="s">
        <v>7777</v>
      </c>
      <c r="P913" s="26" t="s">
        <v>7778</v>
      </c>
      <c r="R913" s="433" t="s">
        <v>401</v>
      </c>
      <c r="S913" s="433" t="s">
        <v>9037</v>
      </c>
      <c r="T913" s="26" t="s">
        <v>9038</v>
      </c>
      <c r="BJ913" s="570" t="s">
        <v>552</v>
      </c>
      <c r="BK913" s="470" t="s">
        <v>4491</v>
      </c>
      <c r="BL913" s="470" t="s">
        <v>4492</v>
      </c>
      <c r="BM913" s="470" t="s">
        <v>1397</v>
      </c>
      <c r="BO913" s="570" t="s">
        <v>554</v>
      </c>
      <c r="BP913" s="263" t="s">
        <v>4489</v>
      </c>
      <c r="BQ913" s="470" t="s">
        <v>4490</v>
      </c>
      <c r="BR913" s="470" t="s">
        <v>156</v>
      </c>
    </row>
    <row r="914" spans="14:70" ht="15">
      <c r="N914" s="461" t="s">
        <v>399</v>
      </c>
      <c r="O914" s="433" t="s">
        <v>7781</v>
      </c>
      <c r="P914" s="26" t="s">
        <v>7782</v>
      </c>
      <c r="R914" s="433" t="s">
        <v>401</v>
      </c>
      <c r="S914" s="433" t="s">
        <v>9039</v>
      </c>
      <c r="T914" s="26" t="s">
        <v>9040</v>
      </c>
      <c r="BJ914" s="570" t="s">
        <v>552</v>
      </c>
      <c r="BK914" s="470" t="s">
        <v>4495</v>
      </c>
      <c r="BL914" s="470" t="s">
        <v>4496</v>
      </c>
      <c r="BM914" s="470" t="s">
        <v>1397</v>
      </c>
      <c r="BO914" s="570" t="s">
        <v>554</v>
      </c>
      <c r="BP914" s="263" t="s">
        <v>4493</v>
      </c>
      <c r="BQ914" s="470" t="s">
        <v>4494</v>
      </c>
      <c r="BR914" s="470" t="s">
        <v>156</v>
      </c>
    </row>
    <row r="915" spans="14:70" ht="15">
      <c r="N915" s="461" t="s">
        <v>399</v>
      </c>
      <c r="O915" s="433" t="s">
        <v>7785</v>
      </c>
      <c r="P915" s="26" t="s">
        <v>7786</v>
      </c>
      <c r="R915" s="433" t="s">
        <v>401</v>
      </c>
      <c r="S915" s="433" t="s">
        <v>9041</v>
      </c>
      <c r="T915" s="26" t="s">
        <v>9042</v>
      </c>
      <c r="BJ915" s="570" t="s">
        <v>552</v>
      </c>
      <c r="BK915" s="470" t="s">
        <v>2971</v>
      </c>
      <c r="BL915" s="470" t="s">
        <v>2972</v>
      </c>
      <c r="BM915" s="470" t="s">
        <v>1397</v>
      </c>
      <c r="BO915" s="570" t="s">
        <v>554</v>
      </c>
      <c r="BP915" s="263" t="s">
        <v>4497</v>
      </c>
      <c r="BQ915" s="470" t="s">
        <v>4498</v>
      </c>
      <c r="BR915" s="470" t="s">
        <v>156</v>
      </c>
    </row>
    <row r="916" spans="14:70" ht="15">
      <c r="N916" s="461" t="s">
        <v>399</v>
      </c>
      <c r="O916" s="433" t="s">
        <v>7789</v>
      </c>
      <c r="P916" s="26" t="s">
        <v>7790</v>
      </c>
      <c r="R916" s="433" t="s">
        <v>401</v>
      </c>
      <c r="S916" s="433" t="s">
        <v>9043</v>
      </c>
      <c r="T916" s="26" t="s">
        <v>9044</v>
      </c>
      <c r="BJ916" s="570" t="s">
        <v>552</v>
      </c>
      <c r="BK916" s="470" t="s">
        <v>4501</v>
      </c>
      <c r="BL916" s="470" t="s">
        <v>4502</v>
      </c>
      <c r="BM916" s="470" t="s">
        <v>1397</v>
      </c>
      <c r="BO916" s="570" t="s">
        <v>554</v>
      </c>
      <c r="BP916" s="263" t="s">
        <v>4499</v>
      </c>
      <c r="BQ916" s="470" t="s">
        <v>4500</v>
      </c>
      <c r="BR916" s="470" t="s">
        <v>156</v>
      </c>
    </row>
    <row r="917" spans="14:70" ht="15">
      <c r="N917" s="461" t="s">
        <v>399</v>
      </c>
      <c r="O917" s="433" t="s">
        <v>7793</v>
      </c>
      <c r="P917" s="26" t="s">
        <v>7794</v>
      </c>
      <c r="R917" s="433" t="s">
        <v>401</v>
      </c>
      <c r="S917" s="433" t="s">
        <v>9045</v>
      </c>
      <c r="T917" s="26" t="s">
        <v>9046</v>
      </c>
      <c r="BJ917" s="570" t="s">
        <v>552</v>
      </c>
      <c r="BK917" s="470" t="s">
        <v>4505</v>
      </c>
      <c r="BL917" s="470" t="s">
        <v>4506</v>
      </c>
      <c r="BM917" s="470" t="s">
        <v>1397</v>
      </c>
      <c r="BO917" s="570" t="s">
        <v>554</v>
      </c>
      <c r="BP917" s="263" t="s">
        <v>4503</v>
      </c>
      <c r="BQ917" s="470" t="s">
        <v>4504</v>
      </c>
      <c r="BR917" s="470" t="s">
        <v>156</v>
      </c>
    </row>
    <row r="918" spans="14:70" ht="15">
      <c r="N918" s="461" t="s">
        <v>399</v>
      </c>
      <c r="O918" s="433" t="s">
        <v>7797</v>
      </c>
      <c r="P918" s="26" t="s">
        <v>7798</v>
      </c>
      <c r="R918" s="433" t="s">
        <v>401</v>
      </c>
      <c r="S918" s="433" t="s">
        <v>9047</v>
      </c>
      <c r="T918" s="26" t="s">
        <v>9048</v>
      </c>
      <c r="BJ918" s="570" t="s">
        <v>552</v>
      </c>
      <c r="BK918" s="470" t="s">
        <v>4509</v>
      </c>
      <c r="BL918" s="470" t="s">
        <v>4510</v>
      </c>
      <c r="BM918" s="470" t="s">
        <v>1397</v>
      </c>
      <c r="BO918" s="570" t="s">
        <v>554</v>
      </c>
      <c r="BP918" s="263" t="s">
        <v>4507</v>
      </c>
      <c r="BQ918" s="470" t="s">
        <v>4508</v>
      </c>
      <c r="BR918" s="470" t="s">
        <v>156</v>
      </c>
    </row>
    <row r="919" spans="14:70" ht="15">
      <c r="N919" s="461" t="s">
        <v>399</v>
      </c>
      <c r="O919" s="433" t="s">
        <v>7801</v>
      </c>
      <c r="P919" s="26" t="s">
        <v>7802</v>
      </c>
      <c r="R919" s="433" t="s">
        <v>401</v>
      </c>
      <c r="S919" s="433" t="s">
        <v>9049</v>
      </c>
      <c r="T919" s="26" t="s">
        <v>9050</v>
      </c>
      <c r="BJ919" s="570" t="s">
        <v>552</v>
      </c>
      <c r="BK919" s="470" t="s">
        <v>4513</v>
      </c>
      <c r="BL919" s="470" t="s">
        <v>4514</v>
      </c>
      <c r="BM919" s="470" t="s">
        <v>1397</v>
      </c>
      <c r="BO919" s="570" t="s">
        <v>554</v>
      </c>
      <c r="BP919" s="263" t="s">
        <v>4511</v>
      </c>
      <c r="BQ919" s="470" t="s">
        <v>4512</v>
      </c>
      <c r="BR919" s="470" t="s">
        <v>156</v>
      </c>
    </row>
    <row r="920" spans="14:70" ht="15">
      <c r="N920" s="461" t="s">
        <v>399</v>
      </c>
      <c r="O920" s="433" t="s">
        <v>10278</v>
      </c>
      <c r="P920" s="26" t="s">
        <v>10279</v>
      </c>
      <c r="R920" s="433" t="s">
        <v>401</v>
      </c>
      <c r="S920" s="433" t="s">
        <v>9051</v>
      </c>
      <c r="T920" s="26" t="s">
        <v>9052</v>
      </c>
      <c r="BJ920" s="570" t="s">
        <v>552</v>
      </c>
      <c r="BK920" s="470" t="s">
        <v>4517</v>
      </c>
      <c r="BL920" s="470" t="s">
        <v>4518</v>
      </c>
      <c r="BM920" s="470" t="s">
        <v>1397</v>
      </c>
      <c r="BO920" s="570" t="s">
        <v>554</v>
      </c>
      <c r="BP920" s="263" t="s">
        <v>4515</v>
      </c>
      <c r="BQ920" s="470" t="s">
        <v>4516</v>
      </c>
      <c r="BR920" s="470" t="s">
        <v>156</v>
      </c>
    </row>
    <row r="921" spans="14:70" ht="15">
      <c r="N921" s="461" t="s">
        <v>399</v>
      </c>
      <c r="O921" s="433" t="s">
        <v>10294</v>
      </c>
      <c r="P921" s="26" t="s">
        <v>10295</v>
      </c>
      <c r="R921" s="433" t="s">
        <v>401</v>
      </c>
      <c r="S921" s="433" t="s">
        <v>9053</v>
      </c>
      <c r="T921" s="26" t="s">
        <v>9054</v>
      </c>
      <c r="BJ921" s="570" t="s">
        <v>552</v>
      </c>
      <c r="BK921" s="470" t="s">
        <v>2975</v>
      </c>
      <c r="BL921" s="470" t="s">
        <v>2976</v>
      </c>
      <c r="BM921" s="470" t="s">
        <v>1397</v>
      </c>
      <c r="BO921" s="570" t="s">
        <v>554</v>
      </c>
      <c r="BP921" s="263" t="s">
        <v>4519</v>
      </c>
      <c r="BQ921" s="470" t="s">
        <v>4520</v>
      </c>
      <c r="BR921" s="470" t="s">
        <v>156</v>
      </c>
    </row>
    <row r="922" spans="14:70" ht="15">
      <c r="N922" s="461" t="s">
        <v>399</v>
      </c>
      <c r="O922" s="433" t="s">
        <v>10310</v>
      </c>
      <c r="P922" s="26" t="s">
        <v>10311</v>
      </c>
      <c r="R922" s="433" t="s">
        <v>401</v>
      </c>
      <c r="S922" s="433" t="s">
        <v>9055</v>
      </c>
      <c r="T922" s="26" t="s">
        <v>9056</v>
      </c>
      <c r="BJ922" s="570" t="s">
        <v>552</v>
      </c>
      <c r="BK922" s="470" t="s">
        <v>4523</v>
      </c>
      <c r="BL922" s="470" t="s">
        <v>4524</v>
      </c>
      <c r="BM922" s="470" t="s">
        <v>1397</v>
      </c>
      <c r="BO922" s="570" t="s">
        <v>554</v>
      </c>
      <c r="BP922" s="263" t="s">
        <v>4521</v>
      </c>
      <c r="BQ922" s="470" t="s">
        <v>4522</v>
      </c>
      <c r="BR922" s="470" t="s">
        <v>156</v>
      </c>
    </row>
    <row r="923" spans="14:70" ht="15">
      <c r="N923" s="461" t="s">
        <v>399</v>
      </c>
      <c r="O923" s="433" t="s">
        <v>10326</v>
      </c>
      <c r="P923" s="26" t="s">
        <v>10327</v>
      </c>
      <c r="R923" s="433" t="s">
        <v>401</v>
      </c>
      <c r="S923" s="433" t="s">
        <v>9057</v>
      </c>
      <c r="T923" s="26" t="s">
        <v>9058</v>
      </c>
      <c r="BJ923" s="570" t="s">
        <v>552</v>
      </c>
      <c r="BK923" s="470" t="s">
        <v>2979</v>
      </c>
      <c r="BL923" s="470" t="s">
        <v>2980</v>
      </c>
      <c r="BM923" s="470" t="s">
        <v>1397</v>
      </c>
      <c r="BO923" s="570" t="s">
        <v>554</v>
      </c>
      <c r="BP923" s="263" t="s">
        <v>4525</v>
      </c>
      <c r="BQ923" s="470" t="s">
        <v>4526</v>
      </c>
      <c r="BR923" s="470" t="s">
        <v>156</v>
      </c>
    </row>
    <row r="924" spans="14:70" ht="15">
      <c r="N924" s="461" t="s">
        <v>399</v>
      </c>
      <c r="O924" s="433" t="s">
        <v>10340</v>
      </c>
      <c r="P924" s="26" t="s">
        <v>10341</v>
      </c>
      <c r="R924" s="433" t="s">
        <v>401</v>
      </c>
      <c r="S924" s="433" t="s">
        <v>9059</v>
      </c>
      <c r="T924" s="26" t="s">
        <v>9060</v>
      </c>
      <c r="BJ924" s="570" t="s">
        <v>552</v>
      </c>
      <c r="BK924" s="470" t="s">
        <v>4529</v>
      </c>
      <c r="BL924" s="470" t="s">
        <v>4530</v>
      </c>
      <c r="BM924" s="470" t="s">
        <v>1397</v>
      </c>
      <c r="BO924" s="570" t="s">
        <v>554</v>
      </c>
      <c r="BP924" s="263" t="s">
        <v>4527</v>
      </c>
      <c r="BQ924" s="470" t="s">
        <v>4528</v>
      </c>
      <c r="BR924" s="470" t="s">
        <v>156</v>
      </c>
    </row>
    <row r="925" spans="14:70" ht="15">
      <c r="N925" s="461" t="s">
        <v>399</v>
      </c>
      <c r="O925" s="433" t="s">
        <v>10352</v>
      </c>
      <c r="P925" s="26" t="s">
        <v>10353</v>
      </c>
      <c r="R925" s="433" t="s">
        <v>401</v>
      </c>
      <c r="S925" s="433" t="s">
        <v>9061</v>
      </c>
      <c r="T925" s="26" t="s">
        <v>9062</v>
      </c>
      <c r="BJ925" s="570" t="s">
        <v>552</v>
      </c>
      <c r="BK925" s="470" t="s">
        <v>4533</v>
      </c>
      <c r="BL925" s="470" t="s">
        <v>4534</v>
      </c>
      <c r="BM925" s="470" t="s">
        <v>1397</v>
      </c>
      <c r="BO925" s="570" t="s">
        <v>554</v>
      </c>
      <c r="BP925" s="263" t="s">
        <v>4531</v>
      </c>
      <c r="BQ925" s="470" t="s">
        <v>4532</v>
      </c>
      <c r="BR925" s="470" t="s">
        <v>156</v>
      </c>
    </row>
    <row r="926" spans="14:70" ht="15">
      <c r="N926" s="461" t="s">
        <v>399</v>
      </c>
      <c r="O926" s="433" t="s">
        <v>10364</v>
      </c>
      <c r="P926" s="26" t="s">
        <v>10365</v>
      </c>
      <c r="R926" s="433" t="s">
        <v>401</v>
      </c>
      <c r="S926" s="433" t="s">
        <v>9063</v>
      </c>
      <c r="T926" s="26" t="s">
        <v>9064</v>
      </c>
      <c r="BJ926" s="570" t="s">
        <v>552</v>
      </c>
      <c r="BK926" s="470" t="s">
        <v>4537</v>
      </c>
      <c r="BL926" s="470" t="s">
        <v>4538</v>
      </c>
      <c r="BM926" s="470" t="s">
        <v>1397</v>
      </c>
      <c r="BO926" s="570" t="s">
        <v>554</v>
      </c>
      <c r="BP926" s="263" t="s">
        <v>4535</v>
      </c>
      <c r="BQ926" s="470" t="s">
        <v>4536</v>
      </c>
      <c r="BR926" s="470" t="s">
        <v>156</v>
      </c>
    </row>
    <row r="927" spans="14:70" ht="15">
      <c r="N927" s="461" t="s">
        <v>399</v>
      </c>
      <c r="O927" s="433" t="s">
        <v>10374</v>
      </c>
      <c r="P927" s="26" t="s">
        <v>9529</v>
      </c>
      <c r="R927" s="433" t="s">
        <v>401</v>
      </c>
      <c r="S927" s="433" t="s">
        <v>9065</v>
      </c>
      <c r="T927" s="26" t="s">
        <v>9066</v>
      </c>
      <c r="BJ927" s="570" t="s">
        <v>552</v>
      </c>
      <c r="BK927" s="470" t="s">
        <v>4541</v>
      </c>
      <c r="BL927" s="470" t="s">
        <v>4542</v>
      </c>
      <c r="BM927" s="470" t="s">
        <v>1397</v>
      </c>
      <c r="BO927" s="570" t="s">
        <v>554</v>
      </c>
      <c r="BP927" s="263" t="s">
        <v>4539</v>
      </c>
      <c r="BQ927" s="470" t="s">
        <v>4540</v>
      </c>
      <c r="BR927" s="470" t="s">
        <v>156</v>
      </c>
    </row>
    <row r="928" spans="14:70" ht="15">
      <c r="N928" s="461" t="s">
        <v>399</v>
      </c>
      <c r="O928" s="433" t="s">
        <v>10383</v>
      </c>
      <c r="P928" s="26" t="s">
        <v>10384</v>
      </c>
      <c r="R928" s="433" t="s">
        <v>401</v>
      </c>
      <c r="S928" s="433" t="s">
        <v>9067</v>
      </c>
      <c r="T928" s="26" t="s">
        <v>9068</v>
      </c>
      <c r="BJ928" s="570" t="s">
        <v>552</v>
      </c>
      <c r="BK928" s="470" t="s">
        <v>2981</v>
      </c>
      <c r="BL928" s="470" t="s">
        <v>2982</v>
      </c>
      <c r="BM928" s="470" t="s">
        <v>1397</v>
      </c>
      <c r="BO928" s="570" t="s">
        <v>554</v>
      </c>
      <c r="BP928" s="263" t="s">
        <v>4543</v>
      </c>
      <c r="BQ928" s="470" t="s">
        <v>4544</v>
      </c>
      <c r="BR928" s="470" t="s">
        <v>156</v>
      </c>
    </row>
    <row r="929" spans="14:70" ht="15">
      <c r="N929" s="461" t="s">
        <v>399</v>
      </c>
      <c r="O929" s="433" t="s">
        <v>6936</v>
      </c>
      <c r="P929" s="26" t="s">
        <v>139</v>
      </c>
      <c r="R929" s="433" t="s">
        <v>401</v>
      </c>
      <c r="S929" s="433" t="s">
        <v>9069</v>
      </c>
      <c r="T929" s="26" t="s">
        <v>9070</v>
      </c>
      <c r="BJ929" s="570" t="s">
        <v>552</v>
      </c>
      <c r="BK929" s="470" t="s">
        <v>4547</v>
      </c>
      <c r="BL929" s="470" t="s">
        <v>4548</v>
      </c>
      <c r="BM929" s="470" t="s">
        <v>1397</v>
      </c>
      <c r="BO929" s="570" t="s">
        <v>554</v>
      </c>
      <c r="BP929" s="263" t="s">
        <v>4545</v>
      </c>
      <c r="BQ929" s="470" t="s">
        <v>4546</v>
      </c>
      <c r="BR929" s="470" t="s">
        <v>156</v>
      </c>
    </row>
    <row r="930" spans="14:70" ht="15">
      <c r="N930" s="461"/>
      <c r="R930" s="433" t="s">
        <v>401</v>
      </c>
      <c r="S930" s="433" t="s">
        <v>9071</v>
      </c>
      <c r="T930" s="26" t="s">
        <v>9072</v>
      </c>
      <c r="BJ930" s="570" t="s">
        <v>552</v>
      </c>
      <c r="BK930" s="470" t="s">
        <v>2985</v>
      </c>
      <c r="BL930" s="470" t="s">
        <v>2986</v>
      </c>
      <c r="BM930" s="470" t="s">
        <v>1397</v>
      </c>
      <c r="BO930" s="570" t="s">
        <v>554</v>
      </c>
      <c r="BP930" s="263" t="s">
        <v>4549</v>
      </c>
      <c r="BQ930" s="470" t="s">
        <v>4550</v>
      </c>
      <c r="BR930" s="470" t="s">
        <v>156</v>
      </c>
    </row>
    <row r="931" spans="14:70" ht="15">
      <c r="N931" s="461"/>
      <c r="R931" s="433" t="s">
        <v>401</v>
      </c>
      <c r="S931" s="433" t="s">
        <v>9073</v>
      </c>
      <c r="T931" s="26" t="s">
        <v>9074</v>
      </c>
      <c r="BJ931" s="570" t="s">
        <v>552</v>
      </c>
      <c r="BK931" s="470" t="s">
        <v>2989</v>
      </c>
      <c r="BL931" s="470" t="s">
        <v>2990</v>
      </c>
      <c r="BM931" s="470" t="s">
        <v>1397</v>
      </c>
      <c r="BO931" s="570" t="s">
        <v>554</v>
      </c>
      <c r="BP931" s="263" t="s">
        <v>4551</v>
      </c>
      <c r="BQ931" s="470" t="s">
        <v>4552</v>
      </c>
      <c r="BR931" s="470" t="s">
        <v>156</v>
      </c>
    </row>
    <row r="932" spans="14:70" ht="15">
      <c r="N932" s="461"/>
      <c r="R932" s="433" t="s">
        <v>401</v>
      </c>
      <c r="S932" s="433" t="s">
        <v>9075</v>
      </c>
      <c r="T932" s="26" t="s">
        <v>9076</v>
      </c>
      <c r="BJ932" s="570" t="s">
        <v>552</v>
      </c>
      <c r="BK932" s="470" t="s">
        <v>4555</v>
      </c>
      <c r="BL932" s="470" t="s">
        <v>4556</v>
      </c>
      <c r="BM932" s="470" t="s">
        <v>1397</v>
      </c>
      <c r="BO932" s="570" t="s">
        <v>554</v>
      </c>
      <c r="BP932" s="263" t="s">
        <v>4553</v>
      </c>
      <c r="BQ932" s="470" t="s">
        <v>4554</v>
      </c>
      <c r="BR932" s="470" t="s">
        <v>156</v>
      </c>
    </row>
    <row r="933" spans="14:70" ht="15">
      <c r="R933" s="433" t="s">
        <v>401</v>
      </c>
      <c r="S933" s="433" t="s">
        <v>9077</v>
      </c>
      <c r="T933" s="26" t="s">
        <v>9078</v>
      </c>
      <c r="BJ933" s="570" t="s">
        <v>552</v>
      </c>
      <c r="BK933" s="470" t="s">
        <v>4559</v>
      </c>
      <c r="BL933" s="470" t="s">
        <v>4560</v>
      </c>
      <c r="BM933" s="470" t="s">
        <v>1397</v>
      </c>
      <c r="BO933" s="570" t="s">
        <v>554</v>
      </c>
      <c r="BP933" s="263" t="s">
        <v>4557</v>
      </c>
      <c r="BQ933" s="470" t="s">
        <v>4558</v>
      </c>
      <c r="BR933" s="470" t="s">
        <v>156</v>
      </c>
    </row>
    <row r="934" spans="14:70" ht="15">
      <c r="R934" s="433" t="s">
        <v>401</v>
      </c>
      <c r="S934" s="433" t="s">
        <v>9079</v>
      </c>
      <c r="T934" s="26" t="s">
        <v>9080</v>
      </c>
      <c r="BJ934" s="570" t="s">
        <v>552</v>
      </c>
      <c r="BK934" s="470" t="s">
        <v>4563</v>
      </c>
      <c r="BL934" s="470" t="s">
        <v>4564</v>
      </c>
      <c r="BM934" s="470" t="s">
        <v>1397</v>
      </c>
      <c r="BO934" s="570" t="s">
        <v>554</v>
      </c>
      <c r="BP934" s="263" t="s">
        <v>4561</v>
      </c>
      <c r="BQ934" s="470" t="s">
        <v>4562</v>
      </c>
      <c r="BR934" s="470" t="s">
        <v>156</v>
      </c>
    </row>
    <row r="935" spans="14:70" ht="15">
      <c r="R935" s="433" t="s">
        <v>401</v>
      </c>
      <c r="S935" s="433" t="s">
        <v>9081</v>
      </c>
      <c r="T935" s="26" t="s">
        <v>9082</v>
      </c>
      <c r="BJ935" s="570" t="s">
        <v>552</v>
      </c>
      <c r="BK935" s="470" t="s">
        <v>4567</v>
      </c>
      <c r="BL935" s="470" t="s">
        <v>4568</v>
      </c>
      <c r="BM935" s="470" t="s">
        <v>1397</v>
      </c>
      <c r="BO935" s="570" t="s">
        <v>554</v>
      </c>
      <c r="BP935" s="263" t="s">
        <v>4565</v>
      </c>
      <c r="BQ935" s="470" t="s">
        <v>4566</v>
      </c>
      <c r="BR935" s="470" t="s">
        <v>156</v>
      </c>
    </row>
    <row r="936" spans="14:70" ht="30">
      <c r="R936" s="433" t="s">
        <v>401</v>
      </c>
      <c r="S936" s="433" t="s">
        <v>7241</v>
      </c>
      <c r="T936" s="26" t="s">
        <v>7242</v>
      </c>
      <c r="BJ936" s="570" t="s">
        <v>552</v>
      </c>
      <c r="BK936" s="470" t="s">
        <v>3009</v>
      </c>
      <c r="BL936" s="470" t="s">
        <v>3010</v>
      </c>
      <c r="BM936" s="470" t="s">
        <v>1397</v>
      </c>
      <c r="BO936" s="570" t="s">
        <v>554</v>
      </c>
      <c r="BP936" s="263" t="s">
        <v>4569</v>
      </c>
      <c r="BQ936" s="470" t="s">
        <v>4570</v>
      </c>
      <c r="BR936" s="470" t="s">
        <v>156</v>
      </c>
    </row>
    <row r="937" spans="14:70" ht="30">
      <c r="R937" s="433" t="s">
        <v>401</v>
      </c>
      <c r="S937" s="433" t="s">
        <v>7249</v>
      </c>
      <c r="T937" s="26" t="s">
        <v>7250</v>
      </c>
      <c r="BJ937" s="570" t="s">
        <v>552</v>
      </c>
      <c r="BK937" s="470" t="s">
        <v>4573</v>
      </c>
      <c r="BL937" s="470" t="s">
        <v>4574</v>
      </c>
      <c r="BM937" s="470" t="s">
        <v>1397</v>
      </c>
      <c r="BO937" s="570" t="s">
        <v>554</v>
      </c>
      <c r="BP937" s="263" t="s">
        <v>4571</v>
      </c>
      <c r="BQ937" s="470" t="s">
        <v>4572</v>
      </c>
      <c r="BR937" s="470" t="s">
        <v>156</v>
      </c>
    </row>
    <row r="938" spans="14:70" ht="45">
      <c r="R938" s="433" t="s">
        <v>401</v>
      </c>
      <c r="S938" s="433" t="s">
        <v>7257</v>
      </c>
      <c r="T938" s="26" t="s">
        <v>7258</v>
      </c>
      <c r="BJ938" s="570" t="s">
        <v>552</v>
      </c>
      <c r="BK938" s="470" t="s">
        <v>4577</v>
      </c>
      <c r="BL938" s="470" t="s">
        <v>4578</v>
      </c>
      <c r="BM938" s="470" t="s">
        <v>1397</v>
      </c>
      <c r="BO938" s="570" t="s">
        <v>554</v>
      </c>
      <c r="BP938" s="263" t="s">
        <v>4575</v>
      </c>
      <c r="BQ938" s="470" t="s">
        <v>4576</v>
      </c>
      <c r="BR938" s="470" t="s">
        <v>156</v>
      </c>
    </row>
    <row r="939" spans="14:70" ht="15">
      <c r="R939" s="433" t="s">
        <v>401</v>
      </c>
      <c r="S939" s="433" t="s">
        <v>7265</v>
      </c>
      <c r="T939" s="26" t="s">
        <v>7266</v>
      </c>
      <c r="BJ939" s="570" t="s">
        <v>552</v>
      </c>
      <c r="BK939" s="470" t="s">
        <v>3011</v>
      </c>
      <c r="BL939" s="470" t="s">
        <v>3012</v>
      </c>
      <c r="BM939" s="470" t="s">
        <v>1397</v>
      </c>
      <c r="BO939" s="570" t="s">
        <v>554</v>
      </c>
      <c r="BP939" s="263" t="s">
        <v>4579</v>
      </c>
      <c r="BQ939" s="470" t="s">
        <v>4580</v>
      </c>
      <c r="BR939" s="470" t="s">
        <v>156</v>
      </c>
    </row>
    <row r="940" spans="14:70" ht="15">
      <c r="R940" s="433" t="s">
        <v>401</v>
      </c>
      <c r="S940" s="433" t="s">
        <v>7273</v>
      </c>
      <c r="T940" s="26" t="s">
        <v>7274</v>
      </c>
      <c r="BJ940" s="570" t="s">
        <v>552</v>
      </c>
      <c r="BK940" s="470" t="s">
        <v>4583</v>
      </c>
      <c r="BL940" s="470" t="s">
        <v>4584</v>
      </c>
      <c r="BM940" s="470" t="s">
        <v>1397</v>
      </c>
      <c r="BO940" s="570" t="s">
        <v>554</v>
      </c>
      <c r="BP940" s="263" t="s">
        <v>4581</v>
      </c>
      <c r="BQ940" s="470" t="s">
        <v>4582</v>
      </c>
      <c r="BR940" s="470" t="s">
        <v>156</v>
      </c>
    </row>
    <row r="941" spans="14:70" ht="15">
      <c r="R941" s="433" t="s">
        <v>401</v>
      </c>
      <c r="S941" s="433" t="s">
        <v>7280</v>
      </c>
      <c r="T941" s="26" t="s">
        <v>7281</v>
      </c>
      <c r="BJ941" s="570" t="s">
        <v>552</v>
      </c>
      <c r="BK941" s="470" t="s">
        <v>3015</v>
      </c>
      <c r="BL941" s="470" t="s">
        <v>3016</v>
      </c>
      <c r="BM941" s="470" t="s">
        <v>1397</v>
      </c>
      <c r="BO941" s="570" t="s">
        <v>554</v>
      </c>
      <c r="BP941" s="263" t="s">
        <v>4585</v>
      </c>
      <c r="BQ941" s="470" t="s">
        <v>4586</v>
      </c>
      <c r="BR941" s="470" t="s">
        <v>156</v>
      </c>
    </row>
    <row r="942" spans="14:70" ht="15">
      <c r="R942" s="433" t="s">
        <v>401</v>
      </c>
      <c r="S942" s="433" t="s">
        <v>7287</v>
      </c>
      <c r="T942" s="26" t="s">
        <v>7288</v>
      </c>
      <c r="BJ942" s="570" t="s">
        <v>552</v>
      </c>
      <c r="BK942" s="470" t="s">
        <v>4589</v>
      </c>
      <c r="BL942" s="470" t="s">
        <v>4590</v>
      </c>
      <c r="BM942" s="470" t="s">
        <v>1397</v>
      </c>
      <c r="BO942" s="570" t="s">
        <v>554</v>
      </c>
      <c r="BP942" s="263" t="s">
        <v>4587</v>
      </c>
      <c r="BQ942" s="470" t="s">
        <v>4588</v>
      </c>
      <c r="BR942" s="470" t="s">
        <v>156</v>
      </c>
    </row>
    <row r="943" spans="14:70" ht="15">
      <c r="R943" s="433" t="s">
        <v>401</v>
      </c>
      <c r="S943" s="433" t="s">
        <v>7294</v>
      </c>
      <c r="T943" s="26" t="s">
        <v>7295</v>
      </c>
      <c r="BJ943" s="570" t="s">
        <v>552</v>
      </c>
      <c r="BK943" s="470" t="s">
        <v>4593</v>
      </c>
      <c r="BL943" s="470" t="s">
        <v>4594</v>
      </c>
      <c r="BM943" s="470" t="s">
        <v>1397</v>
      </c>
      <c r="BO943" s="570" t="s">
        <v>554</v>
      </c>
      <c r="BP943" s="263" t="s">
        <v>4591</v>
      </c>
      <c r="BQ943" s="470" t="s">
        <v>4592</v>
      </c>
      <c r="BR943" s="470" t="s">
        <v>156</v>
      </c>
    </row>
    <row r="944" spans="14:70" ht="15">
      <c r="R944" s="433" t="s">
        <v>401</v>
      </c>
      <c r="S944" s="433" t="s">
        <v>7301</v>
      </c>
      <c r="T944" s="26" t="s">
        <v>7302</v>
      </c>
      <c r="BJ944" s="570" t="s">
        <v>552</v>
      </c>
      <c r="BK944" s="470" t="s">
        <v>3019</v>
      </c>
      <c r="BL944" s="470" t="s">
        <v>3020</v>
      </c>
      <c r="BM944" s="470" t="s">
        <v>1397</v>
      </c>
      <c r="BO944" s="570" t="s">
        <v>554</v>
      </c>
      <c r="BP944" s="263" t="s">
        <v>4595</v>
      </c>
      <c r="BQ944" s="470" t="s">
        <v>4596</v>
      </c>
      <c r="BR944" s="470" t="s">
        <v>156</v>
      </c>
    </row>
    <row r="945" spans="18:70" ht="15">
      <c r="R945" s="433" t="s">
        <v>401</v>
      </c>
      <c r="S945" s="433" t="s">
        <v>7308</v>
      </c>
      <c r="T945" s="26" t="s">
        <v>7309</v>
      </c>
      <c r="BJ945" s="570" t="s">
        <v>552</v>
      </c>
      <c r="BK945" s="470" t="s">
        <v>4599</v>
      </c>
      <c r="BL945" s="470" t="s">
        <v>4600</v>
      </c>
      <c r="BM945" s="470" t="s">
        <v>1397</v>
      </c>
      <c r="BO945" s="570" t="s">
        <v>554</v>
      </c>
      <c r="BP945" s="263" t="s">
        <v>4597</v>
      </c>
      <c r="BQ945" s="470" t="s">
        <v>4598</v>
      </c>
      <c r="BR945" s="470" t="s">
        <v>156</v>
      </c>
    </row>
    <row r="946" spans="18:70" ht="15">
      <c r="R946" s="433" t="s">
        <v>401</v>
      </c>
      <c r="S946" s="433" t="s">
        <v>7315</v>
      </c>
      <c r="T946" s="26" t="s">
        <v>7316</v>
      </c>
      <c r="BJ946" s="570" t="s">
        <v>552</v>
      </c>
      <c r="BK946" s="470" t="s">
        <v>3021</v>
      </c>
      <c r="BL946" s="470" t="s">
        <v>3022</v>
      </c>
      <c r="BM946" s="470" t="s">
        <v>1397</v>
      </c>
      <c r="BO946" s="570" t="s">
        <v>554</v>
      </c>
      <c r="BP946" s="263" t="s">
        <v>4601</v>
      </c>
      <c r="BQ946" s="470" t="s">
        <v>4602</v>
      </c>
      <c r="BR946" s="470" t="s">
        <v>156</v>
      </c>
    </row>
    <row r="947" spans="18:70" ht="15">
      <c r="R947" s="433" t="s">
        <v>401</v>
      </c>
      <c r="S947" s="433" t="s">
        <v>7321</v>
      </c>
      <c r="T947" s="26" t="s">
        <v>7322</v>
      </c>
      <c r="BJ947" s="570" t="s">
        <v>552</v>
      </c>
      <c r="BK947" s="470" t="s">
        <v>3025</v>
      </c>
      <c r="BL947" s="470" t="s">
        <v>3026</v>
      </c>
      <c r="BM947" s="470" t="s">
        <v>1397</v>
      </c>
      <c r="BO947" s="570" t="s">
        <v>554</v>
      </c>
      <c r="BP947" s="263" t="s">
        <v>4603</v>
      </c>
      <c r="BQ947" s="470" t="s">
        <v>4604</v>
      </c>
      <c r="BR947" s="470" t="s">
        <v>156</v>
      </c>
    </row>
    <row r="948" spans="18:70" ht="15">
      <c r="R948" s="433" t="s">
        <v>401</v>
      </c>
      <c r="S948" s="433" t="s">
        <v>7327</v>
      </c>
      <c r="T948" s="26" t="s">
        <v>7328</v>
      </c>
      <c r="BJ948" s="570" t="s">
        <v>552</v>
      </c>
      <c r="BK948" s="470" t="s">
        <v>4607</v>
      </c>
      <c r="BL948" s="470" t="s">
        <v>4608</v>
      </c>
      <c r="BM948" s="470" t="s">
        <v>1397</v>
      </c>
      <c r="BO948" s="570" t="s">
        <v>554</v>
      </c>
      <c r="BP948" s="263" t="s">
        <v>4605</v>
      </c>
      <c r="BQ948" s="470" t="s">
        <v>4606</v>
      </c>
      <c r="BR948" s="263" t="s">
        <v>156</v>
      </c>
    </row>
    <row r="949" spans="18:70" ht="15">
      <c r="R949" s="433" t="s">
        <v>401</v>
      </c>
      <c r="S949" s="433" t="s">
        <v>7333</v>
      </c>
      <c r="T949" s="26" t="s">
        <v>7334</v>
      </c>
      <c r="BJ949" s="570" t="s">
        <v>552</v>
      </c>
      <c r="BK949" s="470" t="s">
        <v>4611</v>
      </c>
      <c r="BL949" s="470" t="s">
        <v>4612</v>
      </c>
      <c r="BM949" s="470" t="s">
        <v>1397</v>
      </c>
      <c r="BO949" s="570" t="s">
        <v>554</v>
      </c>
      <c r="BP949" s="263" t="s">
        <v>4609</v>
      </c>
      <c r="BQ949" s="470" t="s">
        <v>4610</v>
      </c>
      <c r="BR949" s="263" t="s">
        <v>156</v>
      </c>
    </row>
    <row r="950" spans="18:70" ht="15">
      <c r="R950" s="433" t="s">
        <v>401</v>
      </c>
      <c r="S950" s="433" t="s">
        <v>7339</v>
      </c>
      <c r="T950" s="26" t="s">
        <v>7340</v>
      </c>
      <c r="BJ950" s="570" t="s">
        <v>552</v>
      </c>
      <c r="BK950" s="470" t="s">
        <v>3041</v>
      </c>
      <c r="BL950" s="470" t="s">
        <v>3042</v>
      </c>
      <c r="BM950" s="470" t="s">
        <v>1397</v>
      </c>
      <c r="BO950" s="570" t="s">
        <v>554</v>
      </c>
      <c r="BP950" s="263" t="s">
        <v>4613</v>
      </c>
      <c r="BQ950" s="470" t="s">
        <v>4614</v>
      </c>
      <c r="BR950" s="263" t="s">
        <v>156</v>
      </c>
    </row>
    <row r="951" spans="18:70" ht="15">
      <c r="R951" s="433" t="s">
        <v>401</v>
      </c>
      <c r="S951" s="433" t="s">
        <v>7345</v>
      </c>
      <c r="T951" s="26" t="s">
        <v>7346</v>
      </c>
      <c r="BJ951" s="570" t="s">
        <v>552</v>
      </c>
      <c r="BK951" s="470" t="s">
        <v>4617</v>
      </c>
      <c r="BL951" s="470" t="s">
        <v>4618</v>
      </c>
      <c r="BM951" s="470" t="s">
        <v>1397</v>
      </c>
      <c r="BO951" s="570" t="s">
        <v>554</v>
      </c>
      <c r="BP951" s="263" t="s">
        <v>4615</v>
      </c>
      <c r="BQ951" s="470" t="s">
        <v>4616</v>
      </c>
      <c r="BR951" s="263" t="s">
        <v>156</v>
      </c>
    </row>
    <row r="952" spans="18:70" ht="15">
      <c r="R952" s="433" t="s">
        <v>401</v>
      </c>
      <c r="S952" s="433" t="s">
        <v>7351</v>
      </c>
      <c r="T952" s="26" t="s">
        <v>7352</v>
      </c>
      <c r="BJ952" s="570" t="s">
        <v>552</v>
      </c>
      <c r="BK952" s="470" t="s">
        <v>4621</v>
      </c>
      <c r="BL952" s="470" t="s">
        <v>4622</v>
      </c>
      <c r="BM952" s="470" t="s">
        <v>1397</v>
      </c>
      <c r="BO952" s="570" t="s">
        <v>554</v>
      </c>
      <c r="BP952" s="263" t="s">
        <v>4619</v>
      </c>
      <c r="BQ952" s="470" t="s">
        <v>4620</v>
      </c>
      <c r="BR952" s="263" t="s">
        <v>156</v>
      </c>
    </row>
    <row r="953" spans="18:70" ht="15">
      <c r="R953" s="433" t="s">
        <v>401</v>
      </c>
      <c r="S953" s="433" t="s">
        <v>7357</v>
      </c>
      <c r="T953" s="26" t="s">
        <v>7358</v>
      </c>
      <c r="BJ953" s="570" t="s">
        <v>552</v>
      </c>
      <c r="BK953" s="470" t="s">
        <v>3045</v>
      </c>
      <c r="BL953" s="470" t="s">
        <v>3046</v>
      </c>
      <c r="BM953" s="470" t="s">
        <v>1397</v>
      </c>
      <c r="BO953" s="570" t="s">
        <v>554</v>
      </c>
      <c r="BP953" s="263" t="s">
        <v>4623</v>
      </c>
      <c r="BQ953" s="470" t="s">
        <v>4624</v>
      </c>
      <c r="BR953" s="263" t="s">
        <v>156</v>
      </c>
    </row>
    <row r="954" spans="18:70" ht="15">
      <c r="R954" s="433" t="s">
        <v>401</v>
      </c>
      <c r="S954" s="433" t="s">
        <v>7363</v>
      </c>
      <c r="T954" s="26" t="s">
        <v>7364</v>
      </c>
      <c r="BJ954" s="570" t="s">
        <v>552</v>
      </c>
      <c r="BK954" s="470" t="s">
        <v>3047</v>
      </c>
      <c r="BL954" s="470" t="s">
        <v>3048</v>
      </c>
      <c r="BM954" s="470" t="s">
        <v>1397</v>
      </c>
    </row>
    <row r="955" spans="18:70" ht="15">
      <c r="R955" s="433" t="s">
        <v>401</v>
      </c>
      <c r="S955" s="433" t="s">
        <v>7369</v>
      </c>
      <c r="T955" s="26" t="s">
        <v>7370</v>
      </c>
      <c r="BJ955" s="570" t="s">
        <v>552</v>
      </c>
      <c r="BK955" s="470" t="s">
        <v>4625</v>
      </c>
      <c r="BL955" s="470" t="s">
        <v>4626</v>
      </c>
      <c r="BM955" s="470" t="s">
        <v>1397</v>
      </c>
    </row>
    <row r="956" spans="18:70" ht="15">
      <c r="R956" s="433" t="s">
        <v>401</v>
      </c>
      <c r="S956" s="433" t="s">
        <v>7375</v>
      </c>
      <c r="T956" s="26" t="s">
        <v>7376</v>
      </c>
      <c r="BJ956" s="570" t="s">
        <v>552</v>
      </c>
      <c r="BK956" s="470" t="s">
        <v>4627</v>
      </c>
      <c r="BL956" s="470" t="s">
        <v>4628</v>
      </c>
      <c r="BM956" s="470" t="s">
        <v>1397</v>
      </c>
    </row>
    <row r="957" spans="18:70" ht="15">
      <c r="R957" s="433" t="s">
        <v>401</v>
      </c>
      <c r="S957" s="433" t="s">
        <v>7381</v>
      </c>
      <c r="T957" s="26" t="s">
        <v>7382</v>
      </c>
      <c r="BJ957" s="570" t="s">
        <v>552</v>
      </c>
      <c r="BK957" s="470" t="s">
        <v>3051</v>
      </c>
      <c r="BL957" s="470" t="s">
        <v>3052</v>
      </c>
      <c r="BM957" s="470" t="s">
        <v>1397</v>
      </c>
    </row>
    <row r="958" spans="18:70" ht="15">
      <c r="R958" s="433" t="s">
        <v>401</v>
      </c>
      <c r="S958" s="433" t="s">
        <v>7387</v>
      </c>
      <c r="T958" s="26" t="s">
        <v>7388</v>
      </c>
      <c r="BJ958" s="570" t="s">
        <v>552</v>
      </c>
      <c r="BK958" s="470" t="s">
        <v>3055</v>
      </c>
      <c r="BL958" s="470" t="s">
        <v>3056</v>
      </c>
      <c r="BM958" s="470" t="s">
        <v>1397</v>
      </c>
    </row>
    <row r="959" spans="18:70" ht="30">
      <c r="R959" s="433" t="s">
        <v>401</v>
      </c>
      <c r="S959" s="433" t="s">
        <v>7393</v>
      </c>
      <c r="T959" s="26" t="s">
        <v>7394</v>
      </c>
      <c r="BJ959" s="570" t="s">
        <v>552</v>
      </c>
      <c r="BK959" s="470" t="s">
        <v>4629</v>
      </c>
      <c r="BL959" s="470" t="s">
        <v>4630</v>
      </c>
      <c r="BM959" s="470" t="s">
        <v>1397</v>
      </c>
    </row>
    <row r="960" spans="18:70" ht="15">
      <c r="R960" s="433" t="s">
        <v>401</v>
      </c>
      <c r="S960" s="433" t="s">
        <v>7399</v>
      </c>
      <c r="T960" s="26" t="s">
        <v>7400</v>
      </c>
      <c r="BJ960" s="570" t="s">
        <v>552</v>
      </c>
      <c r="BK960" s="470" t="s">
        <v>3069</v>
      </c>
      <c r="BL960" s="470" t="s">
        <v>3070</v>
      </c>
      <c r="BM960" s="470" t="s">
        <v>1397</v>
      </c>
    </row>
    <row r="961" spans="18:65" ht="15">
      <c r="R961" s="433" t="s">
        <v>401</v>
      </c>
      <c r="S961" s="433" t="s">
        <v>7405</v>
      </c>
      <c r="T961" s="26" t="s">
        <v>7406</v>
      </c>
      <c r="BJ961" s="570" t="s">
        <v>552</v>
      </c>
      <c r="BK961" s="470" t="s">
        <v>4631</v>
      </c>
      <c r="BL961" s="470" t="s">
        <v>4632</v>
      </c>
      <c r="BM961" s="470" t="s">
        <v>1397</v>
      </c>
    </row>
    <row r="962" spans="18:65" ht="15">
      <c r="R962" s="433" t="s">
        <v>401</v>
      </c>
      <c r="S962" s="433" t="s">
        <v>7411</v>
      </c>
      <c r="T962" s="26" t="s">
        <v>7412</v>
      </c>
      <c r="BJ962" s="570" t="s">
        <v>552</v>
      </c>
      <c r="BK962" s="470" t="s">
        <v>3071</v>
      </c>
      <c r="BL962" s="470" t="s">
        <v>3072</v>
      </c>
      <c r="BM962" s="470" t="s">
        <v>1397</v>
      </c>
    </row>
    <row r="963" spans="18:65" ht="15">
      <c r="R963" s="433" t="s">
        <v>401</v>
      </c>
      <c r="S963" s="433" t="s">
        <v>7417</v>
      </c>
      <c r="T963" s="26" t="s">
        <v>7418</v>
      </c>
      <c r="BJ963" s="570" t="s">
        <v>552</v>
      </c>
      <c r="BK963" s="470" t="s">
        <v>3075</v>
      </c>
      <c r="BL963" s="470" t="s">
        <v>3076</v>
      </c>
      <c r="BM963" s="470" t="s">
        <v>1397</v>
      </c>
    </row>
    <row r="964" spans="18:65" ht="15">
      <c r="R964" s="433" t="s">
        <v>401</v>
      </c>
      <c r="S964" s="433" t="s">
        <v>7423</v>
      </c>
      <c r="T964" s="26" t="s">
        <v>7424</v>
      </c>
      <c r="BJ964" s="570" t="s">
        <v>552</v>
      </c>
      <c r="BK964" s="470" t="s">
        <v>4633</v>
      </c>
      <c r="BL964" s="470" t="s">
        <v>4634</v>
      </c>
      <c r="BM964" s="470" t="s">
        <v>1397</v>
      </c>
    </row>
    <row r="965" spans="18:65" ht="15">
      <c r="R965" s="433" t="s">
        <v>401</v>
      </c>
      <c r="S965" s="433" t="s">
        <v>7429</v>
      </c>
      <c r="T965" s="26" t="s">
        <v>7430</v>
      </c>
      <c r="BJ965" s="570" t="s">
        <v>552</v>
      </c>
      <c r="BK965" s="470" t="s">
        <v>3079</v>
      </c>
      <c r="BL965" s="470" t="s">
        <v>3080</v>
      </c>
      <c r="BM965" s="470" t="s">
        <v>1397</v>
      </c>
    </row>
    <row r="966" spans="18:65" ht="30">
      <c r="R966" s="433" t="s">
        <v>401</v>
      </c>
      <c r="S966" s="433" t="s">
        <v>7435</v>
      </c>
      <c r="T966" s="26" t="s">
        <v>7436</v>
      </c>
      <c r="BJ966" s="570" t="s">
        <v>552</v>
      </c>
      <c r="BK966" s="470" t="s">
        <v>3083</v>
      </c>
      <c r="BL966" s="470" t="s">
        <v>3084</v>
      </c>
      <c r="BM966" s="470" t="s">
        <v>1397</v>
      </c>
    </row>
    <row r="967" spans="18:65" ht="15">
      <c r="R967" s="433" t="s">
        <v>401</v>
      </c>
      <c r="S967" s="433" t="s">
        <v>7441</v>
      </c>
      <c r="T967" s="26" t="s">
        <v>7442</v>
      </c>
      <c r="BJ967" s="570" t="s">
        <v>552</v>
      </c>
      <c r="BK967" s="470" t="s">
        <v>3087</v>
      </c>
      <c r="BL967" s="470" t="s">
        <v>3088</v>
      </c>
      <c r="BM967" s="470" t="s">
        <v>1397</v>
      </c>
    </row>
    <row r="968" spans="18:65" ht="15">
      <c r="R968" s="433" t="s">
        <v>401</v>
      </c>
      <c r="S968" s="433" t="s">
        <v>7447</v>
      </c>
      <c r="T968" s="26" t="s">
        <v>7448</v>
      </c>
      <c r="BJ968" s="570" t="s">
        <v>552</v>
      </c>
      <c r="BK968" s="470" t="s">
        <v>4635</v>
      </c>
      <c r="BL968" s="470" t="s">
        <v>4636</v>
      </c>
      <c r="BM968" s="470" t="s">
        <v>1397</v>
      </c>
    </row>
    <row r="969" spans="18:65" ht="15">
      <c r="R969" s="433" t="s">
        <v>401</v>
      </c>
      <c r="S969" s="433" t="s">
        <v>7453</v>
      </c>
      <c r="T969" s="26" t="s">
        <v>7454</v>
      </c>
      <c r="BJ969" s="570" t="s">
        <v>552</v>
      </c>
      <c r="BK969" s="470" t="s">
        <v>4637</v>
      </c>
      <c r="BL969" s="470" t="s">
        <v>4638</v>
      </c>
      <c r="BM969" s="470" t="s">
        <v>1397</v>
      </c>
    </row>
    <row r="970" spans="18:65" ht="15">
      <c r="R970" s="433" t="s">
        <v>401</v>
      </c>
      <c r="S970" s="433" t="s">
        <v>7459</v>
      </c>
      <c r="T970" s="26" t="s">
        <v>7460</v>
      </c>
      <c r="BJ970" s="570" t="s">
        <v>552</v>
      </c>
      <c r="BK970" s="470" t="s">
        <v>3101</v>
      </c>
      <c r="BL970" s="470" t="s">
        <v>3102</v>
      </c>
      <c r="BM970" s="470" t="s">
        <v>1397</v>
      </c>
    </row>
    <row r="971" spans="18:65" ht="15">
      <c r="R971" s="433" t="s">
        <v>401</v>
      </c>
      <c r="S971" s="470" t="s">
        <v>7465</v>
      </c>
      <c r="T971" s="520" t="s">
        <v>7466</v>
      </c>
      <c r="BJ971" s="570" t="s">
        <v>552</v>
      </c>
      <c r="BK971" s="470" t="s">
        <v>4639</v>
      </c>
      <c r="BL971" s="470" t="s">
        <v>4640</v>
      </c>
      <c r="BM971" s="470" t="s">
        <v>1397</v>
      </c>
    </row>
    <row r="972" spans="18:65" ht="15">
      <c r="R972" s="433" t="s">
        <v>401</v>
      </c>
      <c r="S972" s="470" t="s">
        <v>7471</v>
      </c>
      <c r="T972" s="520" t="s">
        <v>7472</v>
      </c>
      <c r="BJ972" s="570" t="s">
        <v>552</v>
      </c>
      <c r="BK972" s="470" t="s">
        <v>4641</v>
      </c>
      <c r="BL972" s="470" t="s">
        <v>4642</v>
      </c>
      <c r="BM972" s="470" t="s">
        <v>1397</v>
      </c>
    </row>
    <row r="973" spans="18:65" ht="15">
      <c r="R973" s="433" t="s">
        <v>401</v>
      </c>
      <c r="S973" s="531" t="s">
        <v>7477</v>
      </c>
      <c r="T973" s="552" t="s">
        <v>7478</v>
      </c>
      <c r="BJ973" s="570" t="s">
        <v>552</v>
      </c>
      <c r="BK973" s="470" t="s">
        <v>3105</v>
      </c>
      <c r="BL973" s="470" t="s">
        <v>3106</v>
      </c>
      <c r="BM973" s="470" t="s">
        <v>1397</v>
      </c>
    </row>
    <row r="974" spans="18:65" ht="15">
      <c r="R974" s="433" t="s">
        <v>401</v>
      </c>
      <c r="S974" s="433" t="s">
        <v>7483</v>
      </c>
      <c r="T974" s="26" t="s">
        <v>7484</v>
      </c>
      <c r="BJ974" s="570" t="s">
        <v>552</v>
      </c>
      <c r="BK974" s="470" t="s">
        <v>4643</v>
      </c>
      <c r="BL974" s="470" t="s">
        <v>4644</v>
      </c>
      <c r="BM974" s="470" t="s">
        <v>1397</v>
      </c>
    </row>
    <row r="975" spans="18:65" ht="15">
      <c r="R975" s="433" t="s">
        <v>401</v>
      </c>
      <c r="S975" s="433" t="s">
        <v>7489</v>
      </c>
      <c r="T975" s="26" t="s">
        <v>7490</v>
      </c>
      <c r="BJ975" s="570" t="s">
        <v>552</v>
      </c>
      <c r="BK975" s="470" t="s">
        <v>4645</v>
      </c>
      <c r="BL975" s="470" t="s">
        <v>4646</v>
      </c>
      <c r="BM975" s="470" t="s">
        <v>1397</v>
      </c>
    </row>
    <row r="976" spans="18:65" ht="15">
      <c r="R976" s="433" t="s">
        <v>401</v>
      </c>
      <c r="S976" s="433" t="s">
        <v>7495</v>
      </c>
      <c r="T976" s="26" t="s">
        <v>7496</v>
      </c>
      <c r="BJ976" s="570" t="s">
        <v>552</v>
      </c>
      <c r="BK976" s="470" t="s">
        <v>3107</v>
      </c>
      <c r="BL976" s="470" t="s">
        <v>3108</v>
      </c>
      <c r="BM976" s="470" t="s">
        <v>1397</v>
      </c>
    </row>
    <row r="977" spans="18:65" ht="15">
      <c r="R977" s="433" t="s">
        <v>401</v>
      </c>
      <c r="S977" s="433" t="s">
        <v>7501</v>
      </c>
      <c r="T977" s="26" t="s">
        <v>7502</v>
      </c>
      <c r="BJ977" s="570" t="s">
        <v>552</v>
      </c>
      <c r="BK977" s="470" t="s">
        <v>3111</v>
      </c>
      <c r="BL977" s="470" t="s">
        <v>3112</v>
      </c>
      <c r="BM977" s="470" t="s">
        <v>1397</v>
      </c>
    </row>
    <row r="978" spans="18:65" ht="15">
      <c r="R978" s="433" t="s">
        <v>401</v>
      </c>
      <c r="S978" s="433" t="s">
        <v>7507</v>
      </c>
      <c r="T978" s="26" t="s">
        <v>7508</v>
      </c>
      <c r="BJ978" s="570" t="s">
        <v>552</v>
      </c>
      <c r="BK978" s="470" t="s">
        <v>4647</v>
      </c>
      <c r="BL978" s="470" t="s">
        <v>4648</v>
      </c>
      <c r="BM978" s="470" t="s">
        <v>1397</v>
      </c>
    </row>
    <row r="979" spans="18:65" ht="15">
      <c r="R979" s="433" t="s">
        <v>401</v>
      </c>
      <c r="S979" s="433" t="s">
        <v>7513</v>
      </c>
      <c r="T979" s="26" t="s">
        <v>7514</v>
      </c>
      <c r="BJ979" s="570" t="s">
        <v>552</v>
      </c>
      <c r="BK979" s="470" t="s">
        <v>3119</v>
      </c>
      <c r="BL979" s="470" t="s">
        <v>3120</v>
      </c>
      <c r="BM979" s="470" t="s">
        <v>1397</v>
      </c>
    </row>
    <row r="980" spans="18:65" ht="15">
      <c r="R980" s="433" t="s">
        <v>401</v>
      </c>
      <c r="S980" s="433" t="s">
        <v>7519</v>
      </c>
      <c r="T980" s="26" t="s">
        <v>7520</v>
      </c>
      <c r="BJ980" s="570" t="s">
        <v>552</v>
      </c>
      <c r="BK980" s="470" t="s">
        <v>4649</v>
      </c>
      <c r="BL980" s="470" t="s">
        <v>4650</v>
      </c>
      <c r="BM980" s="470" t="s">
        <v>1397</v>
      </c>
    </row>
    <row r="981" spans="18:65" ht="15">
      <c r="BJ981" s="570" t="s">
        <v>552</v>
      </c>
      <c r="BK981" s="470" t="s">
        <v>3123</v>
      </c>
      <c r="BL981" s="470" t="s">
        <v>3124</v>
      </c>
      <c r="BM981" s="470" t="s">
        <v>1397</v>
      </c>
    </row>
    <row r="982" spans="18:65" ht="15">
      <c r="BJ982" s="570" t="s">
        <v>552</v>
      </c>
      <c r="BK982" s="470" t="s">
        <v>4651</v>
      </c>
      <c r="BL982" s="470" t="s">
        <v>4652</v>
      </c>
      <c r="BM982" s="470" t="s">
        <v>1397</v>
      </c>
    </row>
    <row r="983" spans="18:65" ht="15">
      <c r="BJ983" s="570" t="s">
        <v>552</v>
      </c>
      <c r="BK983" s="470" t="s">
        <v>3125</v>
      </c>
      <c r="BL983" s="470" t="s">
        <v>3126</v>
      </c>
      <c r="BM983" s="470" t="s">
        <v>1397</v>
      </c>
    </row>
    <row r="984" spans="18:65" ht="15">
      <c r="BJ984" s="570" t="s">
        <v>552</v>
      </c>
      <c r="BK984" s="470" t="s">
        <v>3129</v>
      </c>
      <c r="BL984" s="470" t="s">
        <v>3130</v>
      </c>
      <c r="BM984" s="470" t="s">
        <v>1397</v>
      </c>
    </row>
    <row r="985" spans="18:65" ht="15">
      <c r="BJ985" s="570" t="s">
        <v>552</v>
      </c>
      <c r="BK985" s="470" t="s">
        <v>3131</v>
      </c>
      <c r="BL985" s="470" t="s">
        <v>3132</v>
      </c>
      <c r="BM985" s="470" t="s">
        <v>1397</v>
      </c>
    </row>
    <row r="986" spans="18:65" ht="15">
      <c r="BJ986" s="570" t="s">
        <v>552</v>
      </c>
      <c r="BK986" s="470" t="s">
        <v>4653</v>
      </c>
      <c r="BL986" s="470" t="s">
        <v>4654</v>
      </c>
      <c r="BM986" s="470" t="s">
        <v>1397</v>
      </c>
    </row>
    <row r="987" spans="18:65" ht="15">
      <c r="BJ987" s="570" t="s">
        <v>552</v>
      </c>
      <c r="BK987" s="470" t="s">
        <v>4655</v>
      </c>
      <c r="BL987" s="470" t="s">
        <v>4656</v>
      </c>
      <c r="BM987" s="470" t="s">
        <v>1397</v>
      </c>
    </row>
    <row r="988" spans="18:65" ht="15">
      <c r="BJ988" s="570" t="s">
        <v>552</v>
      </c>
      <c r="BK988" s="470" t="s">
        <v>4657</v>
      </c>
      <c r="BL988" s="470" t="s">
        <v>4658</v>
      </c>
      <c r="BM988" s="470" t="s">
        <v>1397</v>
      </c>
    </row>
    <row r="989" spans="18:65" ht="15">
      <c r="BJ989" s="570" t="s">
        <v>552</v>
      </c>
      <c r="BK989" s="470" t="s">
        <v>4659</v>
      </c>
      <c r="BL989" s="470" t="s">
        <v>4660</v>
      </c>
      <c r="BM989" s="470" t="s">
        <v>1397</v>
      </c>
    </row>
    <row r="990" spans="18:65" ht="15">
      <c r="BJ990" s="570" t="s">
        <v>552</v>
      </c>
      <c r="BK990" s="470" t="s">
        <v>4661</v>
      </c>
      <c r="BL990" s="470" t="s">
        <v>4662</v>
      </c>
      <c r="BM990" s="470" t="s">
        <v>1397</v>
      </c>
    </row>
    <row r="991" spans="18:65" ht="15">
      <c r="BJ991" s="570" t="s">
        <v>552</v>
      </c>
      <c r="BK991" s="470" t="s">
        <v>4663</v>
      </c>
      <c r="BL991" s="470" t="s">
        <v>4664</v>
      </c>
      <c r="BM991" s="470" t="s">
        <v>1397</v>
      </c>
    </row>
    <row r="992" spans="18:65" ht="15">
      <c r="BJ992" s="570" t="s">
        <v>552</v>
      </c>
      <c r="BK992" s="470" t="s">
        <v>4665</v>
      </c>
      <c r="BL992" s="470" t="s">
        <v>4666</v>
      </c>
      <c r="BM992" s="470" t="s">
        <v>1397</v>
      </c>
    </row>
    <row r="993" spans="62:65" ht="15">
      <c r="BJ993" s="570" t="s">
        <v>552</v>
      </c>
      <c r="BK993" s="470" t="s">
        <v>4667</v>
      </c>
      <c r="BL993" s="470" t="s">
        <v>4668</v>
      </c>
      <c r="BM993" s="470" t="s">
        <v>1397</v>
      </c>
    </row>
    <row r="994" spans="62:65" ht="15">
      <c r="BJ994" s="570" t="s">
        <v>552</v>
      </c>
      <c r="BK994" s="470" t="s">
        <v>3141</v>
      </c>
      <c r="BL994" s="470" t="s">
        <v>3142</v>
      </c>
      <c r="BM994" s="470" t="s">
        <v>1397</v>
      </c>
    </row>
    <row r="995" spans="62:65" ht="15">
      <c r="BJ995" s="570" t="s">
        <v>552</v>
      </c>
      <c r="BK995" s="470" t="s">
        <v>4669</v>
      </c>
      <c r="BL995" s="470" t="s">
        <v>4670</v>
      </c>
      <c r="BM995" s="470" t="s">
        <v>1397</v>
      </c>
    </row>
    <row r="996" spans="62:65" ht="15">
      <c r="BJ996" s="570" t="s">
        <v>552</v>
      </c>
      <c r="BK996" s="470" t="s">
        <v>4671</v>
      </c>
      <c r="BL996" s="470" t="s">
        <v>4672</v>
      </c>
      <c r="BM996" s="470" t="s">
        <v>1397</v>
      </c>
    </row>
    <row r="997" spans="62:65" ht="15">
      <c r="BJ997" s="570" t="s">
        <v>552</v>
      </c>
      <c r="BK997" s="470" t="s">
        <v>3145</v>
      </c>
      <c r="BL997" s="470" t="s">
        <v>3146</v>
      </c>
      <c r="BM997" s="470" t="s">
        <v>1397</v>
      </c>
    </row>
    <row r="998" spans="62:65" ht="15">
      <c r="BJ998" s="570" t="s">
        <v>552</v>
      </c>
      <c r="BK998" s="470" t="s">
        <v>3149</v>
      </c>
      <c r="BL998" s="470" t="s">
        <v>3150</v>
      </c>
      <c r="BM998" s="470" t="s">
        <v>1397</v>
      </c>
    </row>
    <row r="999" spans="62:65" ht="15">
      <c r="BJ999" s="570" t="s">
        <v>552</v>
      </c>
      <c r="BK999" s="470" t="s">
        <v>3151</v>
      </c>
      <c r="BL999" s="470" t="s">
        <v>3152</v>
      </c>
      <c r="BM999" s="470" t="s">
        <v>1397</v>
      </c>
    </row>
    <row r="1000" spans="62:65" ht="15">
      <c r="BJ1000" s="570" t="s">
        <v>552</v>
      </c>
      <c r="BK1000" s="470" t="s">
        <v>4673</v>
      </c>
      <c r="BL1000" s="470" t="s">
        <v>4674</v>
      </c>
      <c r="BM1000" s="470" t="s">
        <v>1397</v>
      </c>
    </row>
    <row r="1001" spans="62:65" ht="15">
      <c r="BJ1001" s="570" t="s">
        <v>552</v>
      </c>
      <c r="BK1001" s="470" t="s">
        <v>4675</v>
      </c>
      <c r="BL1001" s="470" t="s">
        <v>4676</v>
      </c>
      <c r="BM1001" s="470" t="s">
        <v>1397</v>
      </c>
    </row>
    <row r="1002" spans="62:65" ht="15">
      <c r="BJ1002" s="570" t="s">
        <v>552</v>
      </c>
      <c r="BK1002" s="470" t="s">
        <v>4677</v>
      </c>
      <c r="BL1002" s="470" t="s">
        <v>4678</v>
      </c>
      <c r="BM1002" s="470" t="s">
        <v>1397</v>
      </c>
    </row>
    <row r="1003" spans="62:65" ht="15">
      <c r="BJ1003" s="570" t="s">
        <v>552</v>
      </c>
      <c r="BK1003" s="470" t="s">
        <v>4679</v>
      </c>
      <c r="BL1003" s="470" t="s">
        <v>4680</v>
      </c>
      <c r="BM1003" s="470" t="s">
        <v>1397</v>
      </c>
    </row>
    <row r="1004" spans="62:65" ht="15">
      <c r="BJ1004" s="570" t="s">
        <v>552</v>
      </c>
      <c r="BK1004" s="470" t="s">
        <v>4681</v>
      </c>
      <c r="BL1004" s="470" t="s">
        <v>4682</v>
      </c>
      <c r="BM1004" s="470" t="s">
        <v>1397</v>
      </c>
    </row>
    <row r="1005" spans="62:65" ht="15">
      <c r="BJ1005" s="570" t="s">
        <v>552</v>
      </c>
      <c r="BK1005" s="470" t="s">
        <v>4683</v>
      </c>
      <c r="BL1005" s="470" t="s">
        <v>4684</v>
      </c>
      <c r="BM1005" s="470" t="s">
        <v>1397</v>
      </c>
    </row>
    <row r="1006" spans="62:65" ht="15">
      <c r="BJ1006" s="570" t="s">
        <v>552</v>
      </c>
      <c r="BK1006" s="470" t="s">
        <v>4685</v>
      </c>
      <c r="BL1006" s="470" t="s">
        <v>4686</v>
      </c>
      <c r="BM1006" s="470" t="s">
        <v>1397</v>
      </c>
    </row>
    <row r="1007" spans="62:65" ht="15">
      <c r="BJ1007" s="570" t="s">
        <v>552</v>
      </c>
      <c r="BK1007" s="470" t="s">
        <v>4687</v>
      </c>
      <c r="BL1007" s="470" t="s">
        <v>4688</v>
      </c>
      <c r="BM1007" s="470" t="s">
        <v>1397</v>
      </c>
    </row>
    <row r="1008" spans="62:65" ht="15">
      <c r="BJ1008" s="570" t="s">
        <v>552</v>
      </c>
      <c r="BK1008" s="470" t="s">
        <v>4689</v>
      </c>
      <c r="BL1008" s="470" t="s">
        <v>4690</v>
      </c>
      <c r="BM1008" s="470" t="s">
        <v>1397</v>
      </c>
    </row>
    <row r="1009" spans="62:65" ht="15">
      <c r="BJ1009" s="570" t="s">
        <v>552</v>
      </c>
      <c r="BK1009" s="470" t="s">
        <v>4691</v>
      </c>
      <c r="BL1009" s="470" t="s">
        <v>4692</v>
      </c>
      <c r="BM1009" s="470" t="s">
        <v>1397</v>
      </c>
    </row>
    <row r="1010" spans="62:65" ht="15">
      <c r="BJ1010" s="570" t="s">
        <v>552</v>
      </c>
      <c r="BK1010" s="470" t="s">
        <v>4693</v>
      </c>
      <c r="BL1010" s="470" t="s">
        <v>4694</v>
      </c>
      <c r="BM1010" s="470" t="s">
        <v>1397</v>
      </c>
    </row>
    <row r="1011" spans="62:65" ht="15">
      <c r="BJ1011" s="570" t="s">
        <v>552</v>
      </c>
      <c r="BK1011" s="470" t="s">
        <v>4695</v>
      </c>
      <c r="BL1011" s="470" t="s">
        <v>4696</v>
      </c>
      <c r="BM1011" s="470" t="s">
        <v>1397</v>
      </c>
    </row>
    <row r="1012" spans="62:65" ht="15">
      <c r="BJ1012" s="570" t="s">
        <v>552</v>
      </c>
      <c r="BK1012" s="470" t="s">
        <v>4697</v>
      </c>
      <c r="BL1012" s="470" t="s">
        <v>4698</v>
      </c>
      <c r="BM1012" s="470" t="s">
        <v>1397</v>
      </c>
    </row>
    <row r="1013" spans="62:65" ht="15">
      <c r="BJ1013" s="570" t="s">
        <v>552</v>
      </c>
      <c r="BK1013" s="470" t="s">
        <v>4699</v>
      </c>
      <c r="BL1013" s="470" t="s">
        <v>4700</v>
      </c>
      <c r="BM1013" s="470" t="s">
        <v>1397</v>
      </c>
    </row>
    <row r="1014" spans="62:65" ht="15">
      <c r="BJ1014" s="570" t="s">
        <v>552</v>
      </c>
      <c r="BK1014" s="470" t="s">
        <v>4701</v>
      </c>
      <c r="BL1014" s="470" t="s">
        <v>4702</v>
      </c>
      <c r="BM1014" s="470" t="s">
        <v>1397</v>
      </c>
    </row>
    <row r="1015" spans="62:65" ht="15">
      <c r="BJ1015" s="570" t="s">
        <v>552</v>
      </c>
      <c r="BK1015" s="470" t="s">
        <v>4703</v>
      </c>
      <c r="BL1015" s="470" t="s">
        <v>4704</v>
      </c>
      <c r="BM1015" s="470" t="s">
        <v>1397</v>
      </c>
    </row>
    <row r="1016" spans="62:65" ht="15">
      <c r="BJ1016" s="570" t="s">
        <v>552</v>
      </c>
      <c r="BK1016" s="470" t="s">
        <v>4705</v>
      </c>
      <c r="BL1016" s="470" t="s">
        <v>4706</v>
      </c>
      <c r="BM1016" s="470" t="s">
        <v>1397</v>
      </c>
    </row>
    <row r="1017" spans="62:65" ht="15">
      <c r="BJ1017" s="570" t="s">
        <v>552</v>
      </c>
      <c r="BK1017" s="470" t="s">
        <v>4707</v>
      </c>
      <c r="BL1017" s="470" t="s">
        <v>4708</v>
      </c>
      <c r="BM1017" s="470" t="s">
        <v>1397</v>
      </c>
    </row>
    <row r="1018" spans="62:65" ht="15">
      <c r="BJ1018" s="570" t="s">
        <v>552</v>
      </c>
      <c r="BK1018" s="470" t="s">
        <v>4709</v>
      </c>
      <c r="BL1018" s="470" t="s">
        <v>4710</v>
      </c>
      <c r="BM1018" s="470" t="s">
        <v>1397</v>
      </c>
    </row>
    <row r="1019" spans="62:65" ht="15">
      <c r="BJ1019" s="570" t="s">
        <v>552</v>
      </c>
      <c r="BK1019" s="470" t="s">
        <v>4711</v>
      </c>
      <c r="BL1019" s="470" t="s">
        <v>4712</v>
      </c>
      <c r="BM1019" s="470" t="s">
        <v>1397</v>
      </c>
    </row>
    <row r="1020" spans="62:65" ht="15">
      <c r="BJ1020" s="570" t="s">
        <v>552</v>
      </c>
      <c r="BK1020" s="470" t="s">
        <v>4713</v>
      </c>
      <c r="BL1020" s="470" t="s">
        <v>4714</v>
      </c>
      <c r="BM1020" s="470" t="s">
        <v>1397</v>
      </c>
    </row>
    <row r="1021" spans="62:65" ht="15">
      <c r="BJ1021" s="570" t="s">
        <v>552</v>
      </c>
      <c r="BK1021" s="470" t="s">
        <v>4715</v>
      </c>
      <c r="BL1021" s="470" t="s">
        <v>4716</v>
      </c>
      <c r="BM1021" s="470" t="s">
        <v>1397</v>
      </c>
    </row>
    <row r="1022" spans="62:65" ht="15">
      <c r="BJ1022" s="570" t="s">
        <v>552</v>
      </c>
      <c r="BK1022" s="470" t="s">
        <v>4717</v>
      </c>
      <c r="BL1022" s="470" t="s">
        <v>4718</v>
      </c>
      <c r="BM1022" s="470" t="s">
        <v>1397</v>
      </c>
    </row>
    <row r="1023" spans="62:65" ht="15">
      <c r="BJ1023" s="570" t="s">
        <v>552</v>
      </c>
      <c r="BK1023" s="470" t="s">
        <v>4719</v>
      </c>
      <c r="BL1023" s="470" t="s">
        <v>4720</v>
      </c>
      <c r="BM1023" s="470" t="s">
        <v>1397</v>
      </c>
    </row>
    <row r="1024" spans="62:65" ht="15">
      <c r="BJ1024" s="570" t="s">
        <v>552</v>
      </c>
      <c r="BK1024" s="470" t="s">
        <v>4721</v>
      </c>
      <c r="BL1024" s="470" t="s">
        <v>4722</v>
      </c>
      <c r="BM1024" s="470" t="s">
        <v>1397</v>
      </c>
    </row>
    <row r="1025" spans="62:65" ht="15">
      <c r="BJ1025" s="570" t="s">
        <v>552</v>
      </c>
      <c r="BK1025" s="470" t="s">
        <v>4723</v>
      </c>
      <c r="BL1025" s="470" t="s">
        <v>4724</v>
      </c>
      <c r="BM1025" s="470" t="s">
        <v>1397</v>
      </c>
    </row>
    <row r="1026" spans="62:65" ht="15">
      <c r="BJ1026" s="570" t="s">
        <v>552</v>
      </c>
      <c r="BK1026" s="470" t="s">
        <v>4725</v>
      </c>
      <c r="BL1026" s="470" t="s">
        <v>4726</v>
      </c>
      <c r="BM1026" s="470" t="s">
        <v>1397</v>
      </c>
    </row>
    <row r="1027" spans="62:65" ht="15">
      <c r="BJ1027" s="570" t="s">
        <v>552</v>
      </c>
      <c r="BK1027" s="470" t="s">
        <v>4727</v>
      </c>
      <c r="BL1027" s="470" t="s">
        <v>4728</v>
      </c>
      <c r="BM1027" s="470" t="s">
        <v>1397</v>
      </c>
    </row>
    <row r="1028" spans="62:65" ht="15">
      <c r="BJ1028" s="570" t="s">
        <v>552</v>
      </c>
      <c r="BK1028" s="470" t="s">
        <v>4729</v>
      </c>
      <c r="BL1028" s="470" t="s">
        <v>4730</v>
      </c>
      <c r="BM1028" s="470" t="s">
        <v>1397</v>
      </c>
    </row>
    <row r="1029" spans="62:65" ht="15">
      <c r="BJ1029" s="570" t="s">
        <v>552</v>
      </c>
      <c r="BK1029" s="470" t="s">
        <v>4731</v>
      </c>
      <c r="BL1029" s="470" t="s">
        <v>4732</v>
      </c>
      <c r="BM1029" s="470" t="s">
        <v>1397</v>
      </c>
    </row>
    <row r="1030" spans="62:65" ht="15">
      <c r="BJ1030" s="570" t="s">
        <v>552</v>
      </c>
      <c r="BK1030" s="470" t="s">
        <v>4733</v>
      </c>
      <c r="BL1030" s="470" t="s">
        <v>4734</v>
      </c>
      <c r="BM1030" s="470" t="s">
        <v>1397</v>
      </c>
    </row>
    <row r="1031" spans="62:65" ht="15">
      <c r="BJ1031" s="570" t="s">
        <v>552</v>
      </c>
      <c r="BK1031" s="470" t="s">
        <v>4735</v>
      </c>
      <c r="BL1031" s="470" t="s">
        <v>4736</v>
      </c>
      <c r="BM1031" s="470" t="s">
        <v>1397</v>
      </c>
    </row>
    <row r="1032" spans="62:65" ht="15">
      <c r="BJ1032" s="570" t="s">
        <v>552</v>
      </c>
      <c r="BK1032" s="470" t="s">
        <v>4737</v>
      </c>
      <c r="BL1032" s="470" t="s">
        <v>4738</v>
      </c>
      <c r="BM1032" s="470" t="s">
        <v>1397</v>
      </c>
    </row>
    <row r="1033" spans="62:65" ht="15">
      <c r="BJ1033" s="570" t="s">
        <v>552</v>
      </c>
      <c r="BK1033" s="470" t="s">
        <v>4739</v>
      </c>
      <c r="BL1033" s="470" t="s">
        <v>4740</v>
      </c>
      <c r="BM1033" s="470" t="s">
        <v>1397</v>
      </c>
    </row>
    <row r="1034" spans="62:65" ht="15">
      <c r="BJ1034" s="570" t="s">
        <v>552</v>
      </c>
      <c r="BK1034" s="470" t="s">
        <v>4741</v>
      </c>
      <c r="BL1034" s="470" t="s">
        <v>4742</v>
      </c>
      <c r="BM1034" s="470" t="s">
        <v>1397</v>
      </c>
    </row>
    <row r="1035" spans="62:65" ht="15">
      <c r="BJ1035" s="570" t="s">
        <v>552</v>
      </c>
      <c r="BK1035" s="470" t="s">
        <v>4743</v>
      </c>
      <c r="BL1035" s="470" t="s">
        <v>4744</v>
      </c>
      <c r="BM1035" s="470" t="s">
        <v>1397</v>
      </c>
    </row>
    <row r="1036" spans="62:65" ht="15">
      <c r="BJ1036" s="570" t="s">
        <v>552</v>
      </c>
      <c r="BK1036" s="470" t="s">
        <v>4745</v>
      </c>
      <c r="BL1036" s="470" t="s">
        <v>4746</v>
      </c>
      <c r="BM1036" s="470" t="s">
        <v>1397</v>
      </c>
    </row>
    <row r="1037" spans="62:65" ht="15">
      <c r="BJ1037" s="570" t="s">
        <v>552</v>
      </c>
      <c r="BK1037" s="470" t="s">
        <v>4747</v>
      </c>
      <c r="BL1037" s="470" t="s">
        <v>4748</v>
      </c>
      <c r="BM1037" s="470" t="s">
        <v>1397</v>
      </c>
    </row>
    <row r="1038" spans="62:65" ht="15">
      <c r="BJ1038" s="570" t="s">
        <v>552</v>
      </c>
      <c r="BK1038" s="470" t="s">
        <v>4749</v>
      </c>
      <c r="BL1038" s="470" t="s">
        <v>4750</v>
      </c>
      <c r="BM1038" s="470" t="s">
        <v>1397</v>
      </c>
    </row>
    <row r="1039" spans="62:65" ht="15">
      <c r="BJ1039" s="570" t="s">
        <v>552</v>
      </c>
      <c r="BK1039" s="470" t="s">
        <v>4751</v>
      </c>
      <c r="BL1039" s="470" t="s">
        <v>4752</v>
      </c>
      <c r="BM1039" s="470" t="s">
        <v>1397</v>
      </c>
    </row>
    <row r="1040" spans="62:65" ht="15">
      <c r="BJ1040" s="570" t="s">
        <v>552</v>
      </c>
      <c r="BK1040" s="470" t="s">
        <v>4753</v>
      </c>
      <c r="BL1040" s="470" t="s">
        <v>4754</v>
      </c>
      <c r="BM1040" s="470" t="s">
        <v>1397</v>
      </c>
    </row>
    <row r="1041" spans="62:65" ht="15">
      <c r="BJ1041" s="570" t="s">
        <v>552</v>
      </c>
      <c r="BK1041" s="470" t="s">
        <v>4755</v>
      </c>
      <c r="BL1041" s="470" t="s">
        <v>4756</v>
      </c>
      <c r="BM1041" s="470" t="s">
        <v>1397</v>
      </c>
    </row>
    <row r="1042" spans="62:65" ht="15">
      <c r="BJ1042" s="570" t="s">
        <v>552</v>
      </c>
      <c r="BK1042" s="470" t="s">
        <v>4757</v>
      </c>
      <c r="BL1042" s="470" t="s">
        <v>4758</v>
      </c>
      <c r="BM1042" s="470" t="s">
        <v>1397</v>
      </c>
    </row>
    <row r="1043" spans="62:65" ht="15">
      <c r="BJ1043" s="570" t="s">
        <v>552</v>
      </c>
      <c r="BK1043" s="470" t="s">
        <v>4759</v>
      </c>
      <c r="BL1043" s="470" t="s">
        <v>4760</v>
      </c>
      <c r="BM1043" s="470" t="s">
        <v>1397</v>
      </c>
    </row>
    <row r="1044" spans="62:65" ht="15">
      <c r="BJ1044" s="570" t="s">
        <v>552</v>
      </c>
      <c r="BK1044" s="470" t="s">
        <v>4761</v>
      </c>
      <c r="BL1044" s="470" t="s">
        <v>4762</v>
      </c>
      <c r="BM1044" s="470" t="s">
        <v>1397</v>
      </c>
    </row>
    <row r="1045" spans="62:65" ht="15">
      <c r="BJ1045" s="570" t="s">
        <v>552</v>
      </c>
      <c r="BK1045" s="470" t="s">
        <v>4763</v>
      </c>
      <c r="BL1045" s="470" t="s">
        <v>4764</v>
      </c>
      <c r="BM1045" s="470" t="s">
        <v>1397</v>
      </c>
    </row>
    <row r="1046" spans="62:65" ht="15">
      <c r="BJ1046" s="570" t="s">
        <v>552</v>
      </c>
      <c r="BK1046" s="470" t="s">
        <v>4765</v>
      </c>
      <c r="BL1046" s="470" t="s">
        <v>4766</v>
      </c>
      <c r="BM1046" s="470" t="s">
        <v>1397</v>
      </c>
    </row>
    <row r="1047" spans="62:65" ht="15">
      <c r="BJ1047" s="570" t="s">
        <v>552</v>
      </c>
      <c r="BK1047" s="470" t="s">
        <v>4767</v>
      </c>
      <c r="BL1047" s="470" t="s">
        <v>4768</v>
      </c>
      <c r="BM1047" s="470" t="s">
        <v>1397</v>
      </c>
    </row>
    <row r="1048" spans="62:65" ht="15">
      <c r="BJ1048" s="570" t="s">
        <v>552</v>
      </c>
      <c r="BK1048" s="470" t="s">
        <v>4769</v>
      </c>
      <c r="BL1048" s="470" t="s">
        <v>4770</v>
      </c>
      <c r="BM1048" s="470" t="s">
        <v>1397</v>
      </c>
    </row>
    <row r="1049" spans="62:65" ht="15">
      <c r="BJ1049" s="570" t="s">
        <v>552</v>
      </c>
      <c r="BK1049" s="470" t="s">
        <v>4771</v>
      </c>
      <c r="BL1049" s="470" t="s">
        <v>4772</v>
      </c>
      <c r="BM1049" s="470" t="s">
        <v>1397</v>
      </c>
    </row>
    <row r="1050" spans="62:65" ht="15">
      <c r="BJ1050" s="570" t="s">
        <v>552</v>
      </c>
      <c r="BK1050" s="470" t="s">
        <v>4773</v>
      </c>
      <c r="BL1050" s="470" t="s">
        <v>4774</v>
      </c>
      <c r="BM1050" s="470" t="s">
        <v>1397</v>
      </c>
    </row>
    <row r="1051" spans="62:65" ht="15">
      <c r="BJ1051" s="570" t="s">
        <v>552</v>
      </c>
      <c r="BK1051" s="470" t="s">
        <v>4775</v>
      </c>
      <c r="BL1051" s="470" t="s">
        <v>4776</v>
      </c>
      <c r="BM1051" s="470" t="s">
        <v>1397</v>
      </c>
    </row>
    <row r="1052" spans="62:65" ht="15">
      <c r="BJ1052" s="570" t="s">
        <v>552</v>
      </c>
      <c r="BK1052" s="470" t="s">
        <v>4777</v>
      </c>
      <c r="BL1052" s="470" t="s">
        <v>4778</v>
      </c>
      <c r="BM1052" s="470" t="s">
        <v>1397</v>
      </c>
    </row>
    <row r="1053" spans="62:65" ht="15">
      <c r="BJ1053" s="570" t="s">
        <v>552</v>
      </c>
      <c r="BK1053" s="470" t="s">
        <v>4779</v>
      </c>
      <c r="BL1053" s="470" t="s">
        <v>4780</v>
      </c>
      <c r="BM1053" s="470" t="s">
        <v>1397</v>
      </c>
    </row>
    <row r="1054" spans="62:65" ht="15">
      <c r="BJ1054" s="570" t="s">
        <v>552</v>
      </c>
      <c r="BK1054" s="470" t="s">
        <v>4781</v>
      </c>
      <c r="BL1054" s="470" t="s">
        <v>4782</v>
      </c>
      <c r="BM1054" s="470" t="s">
        <v>1397</v>
      </c>
    </row>
    <row r="1055" spans="62:65" ht="15">
      <c r="BJ1055" s="570" t="s">
        <v>552</v>
      </c>
      <c r="BK1055" s="470" t="s">
        <v>4783</v>
      </c>
      <c r="BL1055" s="470" t="s">
        <v>4784</v>
      </c>
      <c r="BM1055" s="470" t="s">
        <v>1397</v>
      </c>
    </row>
    <row r="1056" spans="62:65" ht="15">
      <c r="BJ1056" s="570" t="s">
        <v>552</v>
      </c>
      <c r="BK1056" s="470" t="s">
        <v>4785</v>
      </c>
      <c r="BL1056" s="470" t="s">
        <v>4786</v>
      </c>
      <c r="BM1056" s="470" t="s">
        <v>1397</v>
      </c>
    </row>
    <row r="1057" spans="62:65" ht="15">
      <c r="BJ1057" s="570" t="s">
        <v>552</v>
      </c>
      <c r="BK1057" s="470" t="s">
        <v>4787</v>
      </c>
      <c r="BL1057" s="470" t="s">
        <v>4788</v>
      </c>
      <c r="BM1057" s="470" t="s">
        <v>1397</v>
      </c>
    </row>
    <row r="1058" spans="62:65" ht="15">
      <c r="BJ1058" s="570" t="s">
        <v>552</v>
      </c>
      <c r="BK1058" s="470" t="s">
        <v>4789</v>
      </c>
      <c r="BL1058" s="470" t="s">
        <v>4790</v>
      </c>
      <c r="BM1058" s="470" t="s">
        <v>1397</v>
      </c>
    </row>
    <row r="1059" spans="62:65" ht="15">
      <c r="BJ1059" s="570" t="s">
        <v>552</v>
      </c>
      <c r="BK1059" s="470" t="s">
        <v>4791</v>
      </c>
      <c r="BL1059" s="470" t="s">
        <v>4792</v>
      </c>
      <c r="BM1059" s="470" t="s">
        <v>1397</v>
      </c>
    </row>
    <row r="1060" spans="62:65" ht="15">
      <c r="BJ1060" s="570" t="s">
        <v>552</v>
      </c>
      <c r="BK1060" s="470" t="s">
        <v>4793</v>
      </c>
      <c r="BL1060" s="470" t="s">
        <v>4794</v>
      </c>
      <c r="BM1060" s="470" t="s">
        <v>1397</v>
      </c>
    </row>
    <row r="1061" spans="62:65" ht="15">
      <c r="BJ1061" s="570" t="s">
        <v>552</v>
      </c>
      <c r="BK1061" s="470" t="s">
        <v>4795</v>
      </c>
      <c r="BL1061" s="470" t="s">
        <v>4796</v>
      </c>
      <c r="BM1061" s="470" t="s">
        <v>1397</v>
      </c>
    </row>
    <row r="1062" spans="62:65" ht="15">
      <c r="BJ1062" s="570" t="s">
        <v>552</v>
      </c>
      <c r="BK1062" s="470" t="s">
        <v>4797</v>
      </c>
      <c r="BL1062" s="470" t="s">
        <v>4798</v>
      </c>
      <c r="BM1062" s="470" t="s">
        <v>1397</v>
      </c>
    </row>
    <row r="1063" spans="62:65" ht="15">
      <c r="BJ1063" s="570" t="s">
        <v>552</v>
      </c>
      <c r="BK1063" s="470" t="s">
        <v>4799</v>
      </c>
      <c r="BL1063" s="470" t="s">
        <v>4800</v>
      </c>
      <c r="BM1063" s="470" t="s">
        <v>1397</v>
      </c>
    </row>
    <row r="1064" spans="62:65" ht="15">
      <c r="BJ1064" s="570" t="s">
        <v>552</v>
      </c>
      <c r="BK1064" s="470" t="s">
        <v>4801</v>
      </c>
      <c r="BL1064" s="470" t="s">
        <v>4802</v>
      </c>
      <c r="BM1064" s="470" t="s">
        <v>1397</v>
      </c>
    </row>
    <row r="1065" spans="62:65" ht="15">
      <c r="BJ1065" s="570" t="s">
        <v>552</v>
      </c>
      <c r="BK1065" s="470" t="s">
        <v>4803</v>
      </c>
      <c r="BL1065" s="470" t="s">
        <v>4804</v>
      </c>
      <c r="BM1065" s="470" t="s">
        <v>1397</v>
      </c>
    </row>
    <row r="1066" spans="62:65" ht="15">
      <c r="BJ1066" s="570" t="s">
        <v>552</v>
      </c>
      <c r="BK1066" s="470" t="s">
        <v>4805</v>
      </c>
      <c r="BL1066" s="470" t="s">
        <v>4806</v>
      </c>
      <c r="BM1066" s="470" t="s">
        <v>1397</v>
      </c>
    </row>
    <row r="1067" spans="62:65" ht="15">
      <c r="BJ1067" s="570" t="s">
        <v>552</v>
      </c>
      <c r="BK1067" s="470" t="s">
        <v>4807</v>
      </c>
      <c r="BL1067" s="470" t="s">
        <v>4808</v>
      </c>
      <c r="BM1067" s="470" t="s">
        <v>1397</v>
      </c>
    </row>
    <row r="1068" spans="62:65" ht="15">
      <c r="BJ1068" s="570" t="s">
        <v>552</v>
      </c>
      <c r="BK1068" s="470" t="s">
        <v>4809</v>
      </c>
      <c r="BL1068" s="470" t="s">
        <v>4810</v>
      </c>
      <c r="BM1068" s="470" t="s">
        <v>1397</v>
      </c>
    </row>
    <row r="1069" spans="62:65" ht="15">
      <c r="BJ1069" s="570" t="s">
        <v>552</v>
      </c>
      <c r="BK1069" s="470" t="s">
        <v>4811</v>
      </c>
      <c r="BL1069" s="470" t="s">
        <v>4812</v>
      </c>
      <c r="BM1069" s="470" t="s">
        <v>1397</v>
      </c>
    </row>
    <row r="1070" spans="62:65" ht="15">
      <c r="BJ1070" s="570" t="s">
        <v>552</v>
      </c>
      <c r="BK1070" s="470" t="s">
        <v>4813</v>
      </c>
      <c r="BL1070" s="470" t="s">
        <v>4814</v>
      </c>
      <c r="BM1070" s="470" t="s">
        <v>1397</v>
      </c>
    </row>
    <row r="1071" spans="62:65" ht="15">
      <c r="BJ1071" s="570" t="s">
        <v>552</v>
      </c>
      <c r="BK1071" s="470" t="s">
        <v>4815</v>
      </c>
      <c r="BL1071" s="470" t="s">
        <v>4816</v>
      </c>
      <c r="BM1071" s="470" t="s">
        <v>1397</v>
      </c>
    </row>
    <row r="1072" spans="62:65" ht="15">
      <c r="BJ1072" s="570" t="s">
        <v>552</v>
      </c>
      <c r="BK1072" s="470" t="s">
        <v>4817</v>
      </c>
      <c r="BL1072" s="470" t="s">
        <v>4818</v>
      </c>
      <c r="BM1072" s="470" t="s">
        <v>1397</v>
      </c>
    </row>
    <row r="1073" spans="62:65" ht="15">
      <c r="BJ1073" s="570" t="s">
        <v>552</v>
      </c>
      <c r="BK1073" s="470" t="s">
        <v>4819</v>
      </c>
      <c r="BL1073" s="470" t="s">
        <v>4820</v>
      </c>
      <c r="BM1073" s="470" t="s">
        <v>1397</v>
      </c>
    </row>
    <row r="1074" spans="62:65" ht="15">
      <c r="BJ1074" s="570" t="s">
        <v>552</v>
      </c>
      <c r="BK1074" s="470" t="s">
        <v>4821</v>
      </c>
      <c r="BL1074" s="470" t="s">
        <v>4822</v>
      </c>
      <c r="BM1074" s="470" t="s">
        <v>1397</v>
      </c>
    </row>
    <row r="1075" spans="62:65" ht="15">
      <c r="BJ1075" s="570" t="s">
        <v>552</v>
      </c>
      <c r="BK1075" s="470" t="s">
        <v>4823</v>
      </c>
      <c r="BL1075" s="470" t="s">
        <v>4824</v>
      </c>
      <c r="BM1075" s="470" t="s">
        <v>1397</v>
      </c>
    </row>
    <row r="1076" spans="62:65" ht="15">
      <c r="BJ1076" s="570" t="s">
        <v>552</v>
      </c>
      <c r="BK1076" s="470" t="s">
        <v>4825</v>
      </c>
      <c r="BL1076" s="470" t="s">
        <v>4826</v>
      </c>
      <c r="BM1076" s="470" t="s">
        <v>1397</v>
      </c>
    </row>
    <row r="1077" spans="62:65" ht="15">
      <c r="BJ1077" s="570" t="s">
        <v>552</v>
      </c>
      <c r="BK1077" s="470" t="s">
        <v>4827</v>
      </c>
      <c r="BL1077" s="470" t="s">
        <v>4828</v>
      </c>
      <c r="BM1077" s="470" t="s">
        <v>1397</v>
      </c>
    </row>
    <row r="1078" spans="62:65" ht="15">
      <c r="BJ1078" s="570" t="s">
        <v>552</v>
      </c>
      <c r="BK1078" s="470" t="s">
        <v>4829</v>
      </c>
      <c r="BL1078" s="470" t="s">
        <v>4830</v>
      </c>
      <c r="BM1078" s="470" t="s">
        <v>1397</v>
      </c>
    </row>
    <row r="1079" spans="62:65" ht="15">
      <c r="BJ1079" s="570" t="s">
        <v>552</v>
      </c>
      <c r="BK1079" s="470" t="s">
        <v>4831</v>
      </c>
      <c r="BL1079" s="470" t="s">
        <v>4832</v>
      </c>
      <c r="BM1079" s="470" t="s">
        <v>1397</v>
      </c>
    </row>
    <row r="1080" spans="62:65" ht="15">
      <c r="BJ1080" s="570" t="s">
        <v>552</v>
      </c>
      <c r="BK1080" s="470" t="s">
        <v>4833</v>
      </c>
      <c r="BL1080" s="470" t="s">
        <v>4834</v>
      </c>
      <c r="BM1080" s="470" t="s">
        <v>1397</v>
      </c>
    </row>
    <row r="1081" spans="62:65" ht="15">
      <c r="BJ1081" s="570" t="s">
        <v>552</v>
      </c>
      <c r="BK1081" s="470" t="s">
        <v>4835</v>
      </c>
      <c r="BL1081" s="470" t="s">
        <v>4836</v>
      </c>
      <c r="BM1081" s="470" t="s">
        <v>1397</v>
      </c>
    </row>
    <row r="1082" spans="62:65" ht="15">
      <c r="BJ1082" s="570" t="s">
        <v>552</v>
      </c>
      <c r="BK1082" s="470" t="s">
        <v>4837</v>
      </c>
      <c r="BL1082" s="470" t="s">
        <v>4838</v>
      </c>
      <c r="BM1082" s="470" t="s">
        <v>1397</v>
      </c>
    </row>
    <row r="1083" spans="62:65" ht="15">
      <c r="BJ1083" s="570" t="s">
        <v>552</v>
      </c>
      <c r="BK1083" s="470" t="s">
        <v>4839</v>
      </c>
      <c r="BL1083" s="470" t="s">
        <v>4840</v>
      </c>
      <c r="BM1083" s="470" t="s">
        <v>1397</v>
      </c>
    </row>
    <row r="1084" spans="62:65" ht="15">
      <c r="BJ1084" s="570" t="s">
        <v>552</v>
      </c>
      <c r="BK1084" s="470" t="s">
        <v>4841</v>
      </c>
      <c r="BL1084" s="470" t="s">
        <v>4842</v>
      </c>
      <c r="BM1084" s="470" t="s">
        <v>1397</v>
      </c>
    </row>
    <row r="1085" spans="62:65" ht="15">
      <c r="BJ1085" s="570" t="s">
        <v>552</v>
      </c>
      <c r="BK1085" s="470" t="s">
        <v>4843</v>
      </c>
      <c r="BL1085" s="470" t="s">
        <v>4844</v>
      </c>
      <c r="BM1085" s="470" t="s">
        <v>1397</v>
      </c>
    </row>
    <row r="1086" spans="62:65" ht="15">
      <c r="BJ1086" s="570" t="s">
        <v>552</v>
      </c>
      <c r="BK1086" s="470" t="s">
        <v>4845</v>
      </c>
      <c r="BL1086" s="470" t="s">
        <v>4846</v>
      </c>
      <c r="BM1086" s="470" t="s">
        <v>1397</v>
      </c>
    </row>
    <row r="1087" spans="62:65" ht="15">
      <c r="BJ1087" s="570" t="s">
        <v>552</v>
      </c>
      <c r="BK1087" s="470" t="s">
        <v>4847</v>
      </c>
      <c r="BL1087" s="470" t="s">
        <v>4848</v>
      </c>
      <c r="BM1087" s="470" t="s">
        <v>1397</v>
      </c>
    </row>
    <row r="1088" spans="62:65" ht="15">
      <c r="BJ1088" s="570" t="s">
        <v>552</v>
      </c>
      <c r="BK1088" s="470" t="s">
        <v>4849</v>
      </c>
      <c r="BL1088" s="470" t="s">
        <v>4850</v>
      </c>
      <c r="BM1088" s="470" t="s">
        <v>1397</v>
      </c>
    </row>
    <row r="1089" spans="62:65" ht="15">
      <c r="BJ1089" s="570" t="s">
        <v>552</v>
      </c>
      <c r="BK1089" s="470" t="s">
        <v>4851</v>
      </c>
      <c r="BL1089" s="470" t="s">
        <v>4852</v>
      </c>
      <c r="BM1089" s="470" t="s">
        <v>1397</v>
      </c>
    </row>
    <row r="1090" spans="62:65" ht="15">
      <c r="BJ1090" s="570" t="s">
        <v>552</v>
      </c>
      <c r="BK1090" s="470" t="s">
        <v>3155</v>
      </c>
      <c r="BL1090" s="470" t="s">
        <v>3156</v>
      </c>
      <c r="BM1090" s="470" t="s">
        <v>1397</v>
      </c>
    </row>
    <row r="1091" spans="62:65" ht="15">
      <c r="BJ1091" s="570" t="s">
        <v>552</v>
      </c>
      <c r="BK1091" s="470" t="s">
        <v>4853</v>
      </c>
      <c r="BL1091" s="470" t="s">
        <v>4854</v>
      </c>
      <c r="BM1091" s="470" t="s">
        <v>1397</v>
      </c>
    </row>
    <row r="1092" spans="62:65" ht="15">
      <c r="BJ1092" s="570" t="s">
        <v>552</v>
      </c>
      <c r="BK1092" s="470" t="s">
        <v>3157</v>
      </c>
      <c r="BL1092" s="470" t="s">
        <v>3158</v>
      </c>
      <c r="BM1092" s="470" t="s">
        <v>1397</v>
      </c>
    </row>
    <row r="1093" spans="62:65" ht="15">
      <c r="BJ1093" s="570" t="s">
        <v>552</v>
      </c>
      <c r="BK1093" s="470" t="s">
        <v>3161</v>
      </c>
      <c r="BL1093" s="470" t="s">
        <v>3162</v>
      </c>
      <c r="BM1093" s="470" t="s">
        <v>1397</v>
      </c>
    </row>
    <row r="1094" spans="62:65" ht="15">
      <c r="BJ1094" s="570" t="s">
        <v>552</v>
      </c>
      <c r="BK1094" s="470" t="s">
        <v>3163</v>
      </c>
      <c r="BL1094" s="470" t="s">
        <v>3164</v>
      </c>
      <c r="BM1094" s="470" t="s">
        <v>1397</v>
      </c>
    </row>
    <row r="1095" spans="62:65" ht="15">
      <c r="BJ1095" s="570" t="s">
        <v>552</v>
      </c>
      <c r="BK1095" s="470" t="s">
        <v>3167</v>
      </c>
      <c r="BL1095" s="470" t="s">
        <v>3168</v>
      </c>
      <c r="BM1095" s="470" t="s">
        <v>1397</v>
      </c>
    </row>
    <row r="1096" spans="62:65" ht="15">
      <c r="BJ1096" s="570" t="s">
        <v>552</v>
      </c>
      <c r="BK1096" s="470" t="s">
        <v>3169</v>
      </c>
      <c r="BL1096" s="470" t="s">
        <v>3170</v>
      </c>
      <c r="BM1096" s="470" t="s">
        <v>1397</v>
      </c>
    </row>
    <row r="1097" spans="62:65" ht="15">
      <c r="BJ1097" s="570" t="s">
        <v>552</v>
      </c>
      <c r="BK1097" s="470" t="s">
        <v>3173</v>
      </c>
      <c r="BL1097" s="531" t="s">
        <v>3174</v>
      </c>
      <c r="BM1097" s="470" t="s">
        <v>1397</v>
      </c>
    </row>
    <row r="1098" spans="62:65" ht="15">
      <c r="BJ1098" s="570" t="s">
        <v>552</v>
      </c>
      <c r="BK1098" s="470" t="s">
        <v>3177</v>
      </c>
      <c r="BL1098" s="531" t="s">
        <v>3178</v>
      </c>
      <c r="BM1098" s="470" t="s">
        <v>1397</v>
      </c>
    </row>
    <row r="1099" spans="62:65" ht="15">
      <c r="BJ1099" s="570" t="s">
        <v>552</v>
      </c>
      <c r="BK1099" s="470" t="s">
        <v>3181</v>
      </c>
      <c r="BL1099" s="531" t="s">
        <v>3182</v>
      </c>
      <c r="BM1099" s="470" t="s">
        <v>1397</v>
      </c>
    </row>
    <row r="1100" spans="62:65" ht="15">
      <c r="BJ1100" s="570" t="s">
        <v>552</v>
      </c>
      <c r="BK1100" s="470" t="s">
        <v>3183</v>
      </c>
      <c r="BL1100" s="531" t="s">
        <v>3184</v>
      </c>
      <c r="BM1100" s="470" t="s">
        <v>1397</v>
      </c>
    </row>
    <row r="1101" spans="62:65" ht="15">
      <c r="BJ1101" s="570" t="s">
        <v>552</v>
      </c>
      <c r="BK1101" s="470" t="s">
        <v>4855</v>
      </c>
      <c r="BL1101" s="531" t="s">
        <v>4856</v>
      </c>
      <c r="BM1101" s="470" t="s">
        <v>1397</v>
      </c>
    </row>
    <row r="1102" spans="62:65" ht="15">
      <c r="BJ1102" s="570" t="s">
        <v>552</v>
      </c>
      <c r="BK1102" s="470" t="s">
        <v>4857</v>
      </c>
      <c r="BL1102" s="531" t="s">
        <v>4858</v>
      </c>
      <c r="BM1102" s="470" t="s">
        <v>1397</v>
      </c>
    </row>
    <row r="1103" spans="62:65" ht="15">
      <c r="BJ1103" s="570" t="s">
        <v>552</v>
      </c>
      <c r="BK1103" s="470" t="s">
        <v>3187</v>
      </c>
      <c r="BL1103" s="531" t="s">
        <v>3188</v>
      </c>
      <c r="BM1103" s="470" t="s">
        <v>1397</v>
      </c>
    </row>
    <row r="1104" spans="62:65" ht="15">
      <c r="BJ1104" s="570" t="s">
        <v>552</v>
      </c>
      <c r="BK1104" s="470" t="s">
        <v>3191</v>
      </c>
      <c r="BL1104" s="531" t="s">
        <v>3192</v>
      </c>
      <c r="BM1104" s="470" t="s">
        <v>1397</v>
      </c>
    </row>
    <row r="1105" spans="62:65" ht="15">
      <c r="BJ1105" s="570" t="s">
        <v>552</v>
      </c>
      <c r="BK1105" s="470" t="s">
        <v>3195</v>
      </c>
      <c r="BL1105" s="470" t="s">
        <v>3196</v>
      </c>
      <c r="BM1105" s="470" t="s">
        <v>1397</v>
      </c>
    </row>
    <row r="1106" spans="62:65" ht="15">
      <c r="BJ1106" s="570" t="s">
        <v>552</v>
      </c>
      <c r="BK1106" s="470" t="s">
        <v>3197</v>
      </c>
      <c r="BL1106" s="470" t="s">
        <v>3198</v>
      </c>
      <c r="BM1106" s="470" t="s">
        <v>1397</v>
      </c>
    </row>
    <row r="1107" spans="62:65" ht="15">
      <c r="BJ1107" s="570" t="s">
        <v>552</v>
      </c>
      <c r="BK1107" s="470" t="s">
        <v>3201</v>
      </c>
      <c r="BL1107" s="470" t="s">
        <v>3202</v>
      </c>
      <c r="BM1107" s="470" t="s">
        <v>1397</v>
      </c>
    </row>
    <row r="1108" spans="62:65" ht="15">
      <c r="BJ1108" s="570" t="s">
        <v>552</v>
      </c>
      <c r="BK1108" s="470" t="s">
        <v>4859</v>
      </c>
      <c r="BL1108" s="470" t="s">
        <v>4860</v>
      </c>
      <c r="BM1108" s="470" t="s">
        <v>1397</v>
      </c>
    </row>
    <row r="1109" spans="62:65" ht="15">
      <c r="BJ1109" s="570" t="s">
        <v>552</v>
      </c>
      <c r="BK1109" s="470" t="s">
        <v>3205</v>
      </c>
      <c r="BL1109" s="470" t="s">
        <v>3206</v>
      </c>
      <c r="BM1109" s="470" t="s">
        <v>1397</v>
      </c>
    </row>
    <row r="1110" spans="62:65" ht="15">
      <c r="BJ1110" s="570" t="s">
        <v>552</v>
      </c>
      <c r="BK1110" s="470" t="s">
        <v>3209</v>
      </c>
      <c r="BL1110" s="470" t="s">
        <v>3210</v>
      </c>
      <c r="BM1110" s="470" t="s">
        <v>1397</v>
      </c>
    </row>
    <row r="1111" spans="62:65" ht="15">
      <c r="BJ1111" s="570" t="s">
        <v>552</v>
      </c>
      <c r="BK1111" s="470" t="s">
        <v>3211</v>
      </c>
      <c r="BL1111" s="470" t="s">
        <v>3212</v>
      </c>
      <c r="BM1111" s="470" t="s">
        <v>1397</v>
      </c>
    </row>
    <row r="1112" spans="62:65" ht="15">
      <c r="BJ1112" s="570" t="s">
        <v>552</v>
      </c>
      <c r="BK1112" s="470" t="s">
        <v>4861</v>
      </c>
      <c r="BL1112" s="470" t="s">
        <v>4862</v>
      </c>
      <c r="BM1112" s="470" t="s">
        <v>1397</v>
      </c>
    </row>
    <row r="1113" spans="62:65" ht="15">
      <c r="BJ1113" s="570" t="s">
        <v>552</v>
      </c>
      <c r="BK1113" s="470" t="s">
        <v>4863</v>
      </c>
      <c r="BL1113" s="470" t="s">
        <v>4864</v>
      </c>
      <c r="BM1113" s="470" t="s">
        <v>1397</v>
      </c>
    </row>
    <row r="1114" spans="62:65" ht="15">
      <c r="BJ1114" s="570" t="s">
        <v>552</v>
      </c>
      <c r="BK1114" s="470" t="s">
        <v>4865</v>
      </c>
      <c r="BL1114" s="470" t="s">
        <v>4866</v>
      </c>
      <c r="BM1114" s="470" t="s">
        <v>1397</v>
      </c>
    </row>
    <row r="1115" spans="62:65" ht="15">
      <c r="BJ1115" s="570" t="s">
        <v>552</v>
      </c>
      <c r="BK1115" s="470" t="s">
        <v>4867</v>
      </c>
      <c r="BL1115" s="470" t="s">
        <v>4868</v>
      </c>
      <c r="BM1115" s="470" t="s">
        <v>1397</v>
      </c>
    </row>
    <row r="1116" spans="62:65" ht="15">
      <c r="BJ1116" s="570" t="s">
        <v>552</v>
      </c>
      <c r="BK1116" s="470" t="s">
        <v>4869</v>
      </c>
      <c r="BL1116" s="470" t="s">
        <v>4870</v>
      </c>
      <c r="BM1116" s="470" t="s">
        <v>1397</v>
      </c>
    </row>
    <row r="1117" spans="62:65" ht="15">
      <c r="BJ1117" s="570" t="s">
        <v>552</v>
      </c>
      <c r="BK1117" s="470" t="s">
        <v>4871</v>
      </c>
      <c r="BL1117" s="470" t="s">
        <v>4872</v>
      </c>
      <c r="BM1117" s="470" t="s">
        <v>1397</v>
      </c>
    </row>
    <row r="1118" spans="62:65" ht="15">
      <c r="BJ1118" s="570" t="s">
        <v>552</v>
      </c>
      <c r="BK1118" s="470" t="s">
        <v>4873</v>
      </c>
      <c r="BL1118" s="470" t="s">
        <v>4874</v>
      </c>
      <c r="BM1118" s="470" t="s">
        <v>1397</v>
      </c>
    </row>
    <row r="1119" spans="62:65" ht="15">
      <c r="BJ1119" s="570" t="s">
        <v>552</v>
      </c>
      <c r="BK1119" s="470" t="s">
        <v>4875</v>
      </c>
      <c r="BL1119" s="470" t="s">
        <v>4876</v>
      </c>
      <c r="BM1119" s="470" t="s">
        <v>1397</v>
      </c>
    </row>
    <row r="1120" spans="62:65" ht="15">
      <c r="BJ1120" s="570" t="s">
        <v>552</v>
      </c>
      <c r="BK1120" s="470" t="s">
        <v>4877</v>
      </c>
      <c r="BL1120" s="470" t="s">
        <v>4878</v>
      </c>
      <c r="BM1120" s="470" t="s">
        <v>1397</v>
      </c>
    </row>
    <row r="1121" spans="62:65" ht="15">
      <c r="BJ1121" s="570" t="s">
        <v>552</v>
      </c>
      <c r="BK1121" s="470" t="s">
        <v>4879</v>
      </c>
      <c r="BL1121" s="470" t="s">
        <v>4880</v>
      </c>
      <c r="BM1121" s="470" t="s">
        <v>1397</v>
      </c>
    </row>
    <row r="1122" spans="62:65" ht="15">
      <c r="BJ1122" s="570" t="s">
        <v>552</v>
      </c>
      <c r="BK1122" s="470" t="s">
        <v>4881</v>
      </c>
      <c r="BL1122" s="470" t="s">
        <v>4882</v>
      </c>
      <c r="BM1122" s="470" t="s">
        <v>1397</v>
      </c>
    </row>
    <row r="1123" spans="62:65" ht="15">
      <c r="BJ1123" s="570" t="s">
        <v>552</v>
      </c>
      <c r="BK1123" s="470" t="s">
        <v>4883</v>
      </c>
      <c r="BL1123" s="470" t="s">
        <v>4884</v>
      </c>
      <c r="BM1123" s="470" t="s">
        <v>1397</v>
      </c>
    </row>
    <row r="1124" spans="62:65" ht="15">
      <c r="BJ1124" s="570" t="s">
        <v>552</v>
      </c>
      <c r="BK1124" s="470" t="s">
        <v>4885</v>
      </c>
      <c r="BL1124" s="470" t="s">
        <v>4886</v>
      </c>
      <c r="BM1124" s="470" t="s">
        <v>1397</v>
      </c>
    </row>
    <row r="1125" spans="62:65" ht="15">
      <c r="BJ1125" s="570" t="s">
        <v>552</v>
      </c>
      <c r="BK1125" s="470" t="s">
        <v>4887</v>
      </c>
      <c r="BL1125" s="470" t="s">
        <v>4888</v>
      </c>
      <c r="BM1125" s="470" t="s">
        <v>1397</v>
      </c>
    </row>
    <row r="1126" spans="62:65" ht="15">
      <c r="BJ1126" s="570" t="s">
        <v>552</v>
      </c>
      <c r="BK1126" s="470" t="s">
        <v>4889</v>
      </c>
      <c r="BL1126" s="470" t="s">
        <v>4890</v>
      </c>
      <c r="BM1126" s="470" t="s">
        <v>1397</v>
      </c>
    </row>
    <row r="1127" spans="62:65" ht="15">
      <c r="BJ1127" s="570" t="s">
        <v>552</v>
      </c>
      <c r="BK1127" s="470" t="s">
        <v>4891</v>
      </c>
      <c r="BL1127" s="470" t="s">
        <v>4892</v>
      </c>
      <c r="BM1127" s="470" t="s">
        <v>1397</v>
      </c>
    </row>
    <row r="1128" spans="62:65" ht="15">
      <c r="BJ1128" s="570" t="s">
        <v>552</v>
      </c>
      <c r="BK1128" s="470" t="s">
        <v>4893</v>
      </c>
      <c r="BL1128" s="470" t="s">
        <v>4894</v>
      </c>
      <c r="BM1128" s="470" t="s">
        <v>1397</v>
      </c>
    </row>
    <row r="1129" spans="62:65" ht="15">
      <c r="BJ1129" s="570" t="s">
        <v>552</v>
      </c>
      <c r="BK1129" s="470" t="s">
        <v>4895</v>
      </c>
      <c r="BL1129" s="470" t="s">
        <v>4896</v>
      </c>
      <c r="BM1129" s="470" t="s">
        <v>1397</v>
      </c>
    </row>
    <row r="1130" spans="62:65" ht="15">
      <c r="BJ1130" s="570" t="s">
        <v>552</v>
      </c>
      <c r="BK1130" s="470" t="s">
        <v>4897</v>
      </c>
      <c r="BL1130" s="470" t="s">
        <v>4898</v>
      </c>
      <c r="BM1130" s="470" t="s">
        <v>1397</v>
      </c>
    </row>
    <row r="1131" spans="62:65" ht="15">
      <c r="BJ1131" s="570" t="s">
        <v>552</v>
      </c>
      <c r="BK1131" s="470" t="s">
        <v>4899</v>
      </c>
      <c r="BL1131" s="470" t="s">
        <v>4900</v>
      </c>
      <c r="BM1131" s="470" t="s">
        <v>1397</v>
      </c>
    </row>
    <row r="1132" spans="62:65" ht="15">
      <c r="BJ1132" s="570" t="s">
        <v>552</v>
      </c>
      <c r="BK1132" s="470" t="s">
        <v>4901</v>
      </c>
      <c r="BL1132" s="470" t="s">
        <v>4902</v>
      </c>
      <c r="BM1132" s="470" t="s">
        <v>1397</v>
      </c>
    </row>
    <row r="1133" spans="62:65" ht="15">
      <c r="BJ1133" s="570" t="s">
        <v>552</v>
      </c>
      <c r="BK1133" s="470" t="s">
        <v>4903</v>
      </c>
      <c r="BL1133" s="470" t="s">
        <v>4904</v>
      </c>
      <c r="BM1133" s="470" t="s">
        <v>1397</v>
      </c>
    </row>
    <row r="1134" spans="62:65" ht="15">
      <c r="BJ1134" s="570" t="s">
        <v>552</v>
      </c>
      <c r="BK1134" s="470" t="s">
        <v>4905</v>
      </c>
      <c r="BL1134" s="470" t="s">
        <v>4906</v>
      </c>
      <c r="BM1134" s="470" t="s">
        <v>1397</v>
      </c>
    </row>
    <row r="1135" spans="62:65" ht="15">
      <c r="BJ1135" s="570" t="s">
        <v>552</v>
      </c>
      <c r="BK1135" s="470" t="s">
        <v>4907</v>
      </c>
      <c r="BL1135" s="470" t="s">
        <v>4908</v>
      </c>
      <c r="BM1135" s="470" t="s">
        <v>1397</v>
      </c>
    </row>
    <row r="1136" spans="62:65" ht="15">
      <c r="BJ1136" s="570" t="s">
        <v>552</v>
      </c>
      <c r="BK1136" s="470" t="s">
        <v>4909</v>
      </c>
      <c r="BL1136" s="470" t="s">
        <v>4910</v>
      </c>
      <c r="BM1136" s="470" t="s">
        <v>1397</v>
      </c>
    </row>
    <row r="1137" spans="62:65" ht="15">
      <c r="BJ1137" s="570" t="s">
        <v>552</v>
      </c>
      <c r="BK1137" s="470" t="s">
        <v>4911</v>
      </c>
      <c r="BL1137" s="470" t="s">
        <v>4912</v>
      </c>
      <c r="BM1137" s="470" t="s">
        <v>1397</v>
      </c>
    </row>
    <row r="1138" spans="62:65" ht="15">
      <c r="BJ1138" s="570" t="s">
        <v>552</v>
      </c>
      <c r="BK1138" s="470" t="s">
        <v>4913</v>
      </c>
      <c r="BL1138" s="470" t="s">
        <v>4914</v>
      </c>
      <c r="BM1138" s="470" t="s">
        <v>1397</v>
      </c>
    </row>
    <row r="1139" spans="62:65" ht="15">
      <c r="BJ1139" s="570" t="s">
        <v>552</v>
      </c>
      <c r="BK1139" s="470" t="s">
        <v>4915</v>
      </c>
      <c r="BL1139" s="470" t="s">
        <v>4916</v>
      </c>
      <c r="BM1139" s="470" t="s">
        <v>1397</v>
      </c>
    </row>
    <row r="1140" spans="62:65" ht="15">
      <c r="BJ1140" s="570" t="s">
        <v>552</v>
      </c>
      <c r="BK1140" s="470" t="s">
        <v>4917</v>
      </c>
      <c r="BL1140" s="470" t="s">
        <v>4918</v>
      </c>
      <c r="BM1140" s="470" t="s">
        <v>1397</v>
      </c>
    </row>
    <row r="1141" spans="62:65" ht="15">
      <c r="BJ1141" s="570" t="s">
        <v>552</v>
      </c>
      <c r="BK1141" s="470" t="s">
        <v>4919</v>
      </c>
      <c r="BL1141" s="470" t="s">
        <v>4920</v>
      </c>
      <c r="BM1141" s="470" t="s">
        <v>1397</v>
      </c>
    </row>
    <row r="1142" spans="62:65" ht="15">
      <c r="BJ1142" s="570" t="s">
        <v>552</v>
      </c>
      <c r="BK1142" s="470" t="s">
        <v>4921</v>
      </c>
      <c r="BL1142" s="470" t="s">
        <v>4922</v>
      </c>
      <c r="BM1142" s="470" t="s">
        <v>1397</v>
      </c>
    </row>
    <row r="1143" spans="62:65" ht="15">
      <c r="BJ1143" s="570" t="s">
        <v>552</v>
      </c>
      <c r="BK1143" s="470" t="s">
        <v>4923</v>
      </c>
      <c r="BL1143" s="470" t="s">
        <v>4924</v>
      </c>
      <c r="BM1143" s="470" t="s">
        <v>1397</v>
      </c>
    </row>
    <row r="1144" spans="62:65" ht="15">
      <c r="BJ1144" s="570" t="s">
        <v>552</v>
      </c>
      <c r="BK1144" s="470" t="s">
        <v>4925</v>
      </c>
      <c r="BL1144" s="470" t="s">
        <v>4926</v>
      </c>
      <c r="BM1144" s="470" t="s">
        <v>1397</v>
      </c>
    </row>
    <row r="1145" spans="62:65" ht="15">
      <c r="BJ1145" s="570" t="s">
        <v>552</v>
      </c>
      <c r="BK1145" s="470" t="s">
        <v>4927</v>
      </c>
      <c r="BL1145" s="470" t="s">
        <v>4928</v>
      </c>
      <c r="BM1145" s="470" t="s">
        <v>1397</v>
      </c>
    </row>
    <row r="1146" spans="62:65" ht="15">
      <c r="BJ1146" s="570" t="s">
        <v>552</v>
      </c>
      <c r="BK1146" s="470" t="s">
        <v>3231</v>
      </c>
      <c r="BL1146" s="531" t="s">
        <v>3232</v>
      </c>
      <c r="BM1146" s="470" t="s">
        <v>1397</v>
      </c>
    </row>
    <row r="1147" spans="62:65" ht="15">
      <c r="BJ1147" s="570" t="s">
        <v>552</v>
      </c>
      <c r="BK1147" s="470" t="s">
        <v>3233</v>
      </c>
      <c r="BL1147" s="470" t="s">
        <v>3234</v>
      </c>
      <c r="BM1147" s="470" t="s">
        <v>1397</v>
      </c>
    </row>
    <row r="1148" spans="62:65" ht="15">
      <c r="BJ1148" s="570" t="s">
        <v>552</v>
      </c>
      <c r="BK1148" s="470" t="s">
        <v>4929</v>
      </c>
      <c r="BL1148" s="470" t="s">
        <v>4930</v>
      </c>
      <c r="BM1148" s="470" t="s">
        <v>1397</v>
      </c>
    </row>
    <row r="1149" spans="62:65" ht="15">
      <c r="BJ1149" s="570" t="s">
        <v>552</v>
      </c>
      <c r="BK1149" s="470" t="s">
        <v>4931</v>
      </c>
      <c r="BL1149" s="470" t="s">
        <v>4932</v>
      </c>
      <c r="BM1149" s="470" t="s">
        <v>1397</v>
      </c>
    </row>
    <row r="1150" spans="62:65" ht="15">
      <c r="BJ1150" s="570" t="s">
        <v>552</v>
      </c>
      <c r="BK1150" s="470" t="s">
        <v>4933</v>
      </c>
      <c r="BL1150" s="470" t="s">
        <v>4934</v>
      </c>
      <c r="BM1150" s="470" t="s">
        <v>1397</v>
      </c>
    </row>
    <row r="1151" spans="62:65" ht="15">
      <c r="BJ1151" s="570" t="s">
        <v>552</v>
      </c>
      <c r="BK1151" s="470" t="s">
        <v>4935</v>
      </c>
      <c r="BL1151" s="470" t="s">
        <v>4936</v>
      </c>
      <c r="BM1151" s="470" t="s">
        <v>1397</v>
      </c>
    </row>
    <row r="1152" spans="62:65" ht="15">
      <c r="BJ1152" s="570" t="s">
        <v>552</v>
      </c>
      <c r="BK1152" s="470" t="s">
        <v>4937</v>
      </c>
      <c r="BL1152" s="470" t="s">
        <v>4938</v>
      </c>
      <c r="BM1152" s="470" t="s">
        <v>1397</v>
      </c>
    </row>
    <row r="1153" spans="62:65" ht="15">
      <c r="BJ1153" s="570" t="s">
        <v>552</v>
      </c>
      <c r="BK1153" s="470" t="s">
        <v>4939</v>
      </c>
      <c r="BL1153" s="470" t="s">
        <v>4940</v>
      </c>
      <c r="BM1153" s="470" t="s">
        <v>1397</v>
      </c>
    </row>
    <row r="1154" spans="62:65" ht="15">
      <c r="BJ1154" s="570" t="s">
        <v>552</v>
      </c>
      <c r="BK1154" s="470" t="s">
        <v>4941</v>
      </c>
      <c r="BL1154" s="470" t="s">
        <v>4942</v>
      </c>
      <c r="BM1154" s="470" t="s">
        <v>1397</v>
      </c>
    </row>
    <row r="1155" spans="62:65" ht="15">
      <c r="BJ1155" s="570" t="s">
        <v>552</v>
      </c>
      <c r="BK1155" s="470" t="s">
        <v>3271</v>
      </c>
      <c r="BL1155" s="470" t="s">
        <v>3272</v>
      </c>
      <c r="BM1155" s="470" t="s">
        <v>1397</v>
      </c>
    </row>
    <row r="1156" spans="62:65" ht="15">
      <c r="BJ1156" s="570" t="s">
        <v>552</v>
      </c>
      <c r="BK1156" s="470" t="s">
        <v>4943</v>
      </c>
      <c r="BL1156" s="470" t="s">
        <v>4944</v>
      </c>
      <c r="BM1156" s="470" t="s">
        <v>1397</v>
      </c>
    </row>
    <row r="1157" spans="62:65" ht="15">
      <c r="BJ1157" s="570" t="s">
        <v>552</v>
      </c>
      <c r="BK1157" s="470" t="s">
        <v>3275</v>
      </c>
      <c r="BL1157" s="470" t="s">
        <v>3276</v>
      </c>
      <c r="BM1157" s="470" t="s">
        <v>1397</v>
      </c>
    </row>
    <row r="1158" spans="62:65" ht="15">
      <c r="BJ1158" s="570" t="s">
        <v>552</v>
      </c>
      <c r="BK1158" s="470" t="s">
        <v>4945</v>
      </c>
      <c r="BL1158" s="470" t="s">
        <v>4946</v>
      </c>
      <c r="BM1158" s="470" t="s">
        <v>1397</v>
      </c>
    </row>
    <row r="1159" spans="62:65" ht="15">
      <c r="BJ1159" s="570" t="s">
        <v>552</v>
      </c>
      <c r="BK1159" s="470" t="s">
        <v>4947</v>
      </c>
      <c r="BL1159" s="470" t="s">
        <v>4948</v>
      </c>
      <c r="BM1159" s="470" t="s">
        <v>1397</v>
      </c>
    </row>
    <row r="1160" spans="62:65" ht="15">
      <c r="BJ1160" s="570" t="s">
        <v>552</v>
      </c>
      <c r="BK1160" s="470" t="s">
        <v>4949</v>
      </c>
      <c r="BL1160" s="470" t="s">
        <v>4950</v>
      </c>
      <c r="BM1160" s="470" t="s">
        <v>1397</v>
      </c>
    </row>
    <row r="1161" spans="62:65" ht="15">
      <c r="BJ1161" s="570" t="s">
        <v>552</v>
      </c>
      <c r="BK1161" s="470" t="s">
        <v>4951</v>
      </c>
      <c r="BL1161" s="470" t="s">
        <v>4952</v>
      </c>
      <c r="BM1161" s="470" t="s">
        <v>1397</v>
      </c>
    </row>
    <row r="1162" spans="62:65" ht="15">
      <c r="BJ1162" s="570" t="s">
        <v>552</v>
      </c>
      <c r="BK1162" s="470" t="s">
        <v>4953</v>
      </c>
      <c r="BL1162" s="470" t="s">
        <v>4954</v>
      </c>
      <c r="BM1162" s="470" t="s">
        <v>1397</v>
      </c>
    </row>
    <row r="1163" spans="62:65" ht="15">
      <c r="BJ1163" s="570" t="s">
        <v>552</v>
      </c>
      <c r="BK1163" s="470" t="s">
        <v>4955</v>
      </c>
      <c r="BL1163" s="470" t="s">
        <v>4956</v>
      </c>
      <c r="BM1163" s="470" t="s">
        <v>1397</v>
      </c>
    </row>
    <row r="1164" spans="62:65" ht="15">
      <c r="BJ1164" s="570" t="s">
        <v>552</v>
      </c>
      <c r="BK1164" s="470" t="s">
        <v>4957</v>
      </c>
      <c r="BL1164" s="470" t="s">
        <v>4958</v>
      </c>
      <c r="BM1164" s="470" t="s">
        <v>1397</v>
      </c>
    </row>
    <row r="1165" spans="62:65" ht="15">
      <c r="BJ1165" s="570" t="s">
        <v>552</v>
      </c>
      <c r="BK1165" s="470" t="s">
        <v>4959</v>
      </c>
      <c r="BL1165" s="470" t="s">
        <v>4960</v>
      </c>
      <c r="BM1165" s="470" t="s">
        <v>1397</v>
      </c>
    </row>
    <row r="1166" spans="62:65" ht="15">
      <c r="BJ1166" s="570" t="s">
        <v>552</v>
      </c>
      <c r="BK1166" s="470" t="s">
        <v>4961</v>
      </c>
      <c r="BL1166" s="470" t="s">
        <v>4962</v>
      </c>
      <c r="BM1166" s="470" t="s">
        <v>1397</v>
      </c>
    </row>
    <row r="1167" spans="62:65" ht="15">
      <c r="BJ1167" s="570" t="s">
        <v>552</v>
      </c>
      <c r="BK1167" s="470" t="s">
        <v>4963</v>
      </c>
      <c r="BL1167" s="470" t="s">
        <v>4964</v>
      </c>
      <c r="BM1167" s="470" t="s">
        <v>1397</v>
      </c>
    </row>
    <row r="1168" spans="62:65" ht="15">
      <c r="BJ1168" s="570" t="s">
        <v>552</v>
      </c>
      <c r="BK1168" s="470" t="s">
        <v>4965</v>
      </c>
      <c r="BL1168" s="470" t="s">
        <v>4966</v>
      </c>
      <c r="BM1168" s="470" t="s">
        <v>1397</v>
      </c>
    </row>
    <row r="1169" spans="62:65" ht="15">
      <c r="BJ1169" s="570" t="s">
        <v>552</v>
      </c>
      <c r="BK1169" s="470" t="s">
        <v>4967</v>
      </c>
      <c r="BL1169" s="470" t="s">
        <v>4968</v>
      </c>
      <c r="BM1169" s="470" t="s">
        <v>1397</v>
      </c>
    </row>
    <row r="1170" spans="62:65" ht="15">
      <c r="BJ1170" s="570" t="s">
        <v>552</v>
      </c>
      <c r="BK1170" s="470" t="s">
        <v>4969</v>
      </c>
      <c r="BL1170" s="470" t="s">
        <v>4970</v>
      </c>
      <c r="BM1170" s="470" t="s">
        <v>1397</v>
      </c>
    </row>
    <row r="1171" spans="62:65" ht="15">
      <c r="BJ1171" s="570" t="s">
        <v>552</v>
      </c>
      <c r="BK1171" s="470" t="s">
        <v>3279</v>
      </c>
      <c r="BL1171" s="470" t="s">
        <v>3280</v>
      </c>
      <c r="BM1171" s="470" t="s">
        <v>1397</v>
      </c>
    </row>
    <row r="1172" spans="62:65" ht="15">
      <c r="BJ1172" s="570" t="s">
        <v>552</v>
      </c>
      <c r="BK1172" s="470" t="s">
        <v>4971</v>
      </c>
      <c r="BL1172" s="470" t="s">
        <v>4972</v>
      </c>
      <c r="BM1172" s="470" t="s">
        <v>1397</v>
      </c>
    </row>
    <row r="1173" spans="62:65" ht="15">
      <c r="BJ1173" s="570" t="s">
        <v>552</v>
      </c>
      <c r="BK1173" s="470" t="s">
        <v>4973</v>
      </c>
      <c r="BL1173" s="470" t="s">
        <v>4974</v>
      </c>
      <c r="BM1173" s="470" t="s">
        <v>1397</v>
      </c>
    </row>
    <row r="1174" spans="62:65" ht="15">
      <c r="BJ1174" s="570" t="s">
        <v>552</v>
      </c>
      <c r="BK1174" s="470" t="s">
        <v>4975</v>
      </c>
      <c r="BL1174" s="470" t="s">
        <v>4976</v>
      </c>
      <c r="BM1174" s="470" t="s">
        <v>1397</v>
      </c>
    </row>
    <row r="1175" spans="62:65" ht="15">
      <c r="BJ1175" s="570" t="s">
        <v>552</v>
      </c>
      <c r="BK1175" s="470" t="s">
        <v>4977</v>
      </c>
      <c r="BL1175" s="470" t="s">
        <v>4978</v>
      </c>
      <c r="BM1175" s="470" t="s">
        <v>1397</v>
      </c>
    </row>
    <row r="1176" spans="62:65" ht="15">
      <c r="BJ1176" s="570" t="s">
        <v>552</v>
      </c>
      <c r="BK1176" s="470" t="s">
        <v>4979</v>
      </c>
      <c r="BL1176" s="470" t="s">
        <v>4980</v>
      </c>
      <c r="BM1176" s="470" t="s">
        <v>1397</v>
      </c>
    </row>
    <row r="1177" spans="62:65" ht="15">
      <c r="BJ1177" s="570" t="s">
        <v>552</v>
      </c>
      <c r="BK1177" s="470" t="s">
        <v>4981</v>
      </c>
      <c r="BL1177" s="470" t="s">
        <v>4982</v>
      </c>
      <c r="BM1177" s="470" t="s">
        <v>1397</v>
      </c>
    </row>
    <row r="1178" spans="62:65" ht="15">
      <c r="BJ1178" s="570" t="s">
        <v>552</v>
      </c>
      <c r="BK1178" s="470" t="s">
        <v>4983</v>
      </c>
      <c r="BL1178" s="470" t="s">
        <v>4984</v>
      </c>
      <c r="BM1178" s="470" t="s">
        <v>1397</v>
      </c>
    </row>
    <row r="1179" spans="62:65" ht="15">
      <c r="BJ1179" s="570" t="s">
        <v>552</v>
      </c>
      <c r="BK1179" s="470" t="s">
        <v>4985</v>
      </c>
      <c r="BL1179" s="470" t="s">
        <v>4986</v>
      </c>
      <c r="BM1179" s="470" t="s">
        <v>1397</v>
      </c>
    </row>
    <row r="1180" spans="62:65" ht="15">
      <c r="BJ1180" s="570" t="s">
        <v>552</v>
      </c>
      <c r="BK1180" s="470" t="s">
        <v>4987</v>
      </c>
      <c r="BL1180" s="470" t="s">
        <v>4988</v>
      </c>
      <c r="BM1180" s="470" t="s">
        <v>1397</v>
      </c>
    </row>
    <row r="1181" spans="62:65" ht="15">
      <c r="BJ1181" s="570" t="s">
        <v>552</v>
      </c>
      <c r="BK1181" s="470" t="s">
        <v>4989</v>
      </c>
      <c r="BL1181" s="470" t="s">
        <v>4990</v>
      </c>
      <c r="BM1181" s="470" t="s">
        <v>1397</v>
      </c>
    </row>
    <row r="1182" spans="62:65" ht="15">
      <c r="BJ1182" s="570" t="s">
        <v>552</v>
      </c>
      <c r="BK1182" s="470" t="s">
        <v>4991</v>
      </c>
      <c r="BL1182" s="470" t="s">
        <v>4992</v>
      </c>
      <c r="BM1182" s="470" t="s">
        <v>1397</v>
      </c>
    </row>
    <row r="1183" spans="62:65" ht="15">
      <c r="BJ1183" s="570" t="s">
        <v>552</v>
      </c>
      <c r="BK1183" s="470" t="s">
        <v>3283</v>
      </c>
      <c r="BL1183" s="470" t="s">
        <v>3284</v>
      </c>
      <c r="BM1183" s="470" t="s">
        <v>1397</v>
      </c>
    </row>
    <row r="1184" spans="62:65" ht="15">
      <c r="BJ1184" s="570" t="s">
        <v>552</v>
      </c>
      <c r="BK1184" s="470" t="s">
        <v>4993</v>
      </c>
      <c r="BL1184" s="470" t="s">
        <v>4994</v>
      </c>
      <c r="BM1184" s="470" t="s">
        <v>1397</v>
      </c>
    </row>
    <row r="1185" spans="62:65" ht="15">
      <c r="BJ1185" s="570" t="s">
        <v>552</v>
      </c>
      <c r="BK1185" s="470" t="s">
        <v>4995</v>
      </c>
      <c r="BL1185" s="470" t="s">
        <v>4996</v>
      </c>
      <c r="BM1185" s="470" t="s">
        <v>1397</v>
      </c>
    </row>
    <row r="1186" spans="62:65" ht="15">
      <c r="BJ1186" s="570" t="s">
        <v>552</v>
      </c>
      <c r="BK1186" s="470" t="s">
        <v>4997</v>
      </c>
      <c r="BL1186" s="470" t="s">
        <v>4998</v>
      </c>
      <c r="BM1186" s="470" t="s">
        <v>1397</v>
      </c>
    </row>
    <row r="1187" spans="62:65" ht="15">
      <c r="BJ1187" s="570" t="s">
        <v>552</v>
      </c>
      <c r="BK1187" s="470" t="s">
        <v>4999</v>
      </c>
      <c r="BL1187" s="470" t="s">
        <v>5000</v>
      </c>
      <c r="BM1187" s="470" t="s">
        <v>1397</v>
      </c>
    </row>
    <row r="1188" spans="62:65" ht="15">
      <c r="BJ1188" s="570" t="s">
        <v>552</v>
      </c>
      <c r="BK1188" s="470" t="s">
        <v>5001</v>
      </c>
      <c r="BL1188" s="470" t="s">
        <v>5002</v>
      </c>
      <c r="BM1188" s="470" t="s">
        <v>1397</v>
      </c>
    </row>
    <row r="1189" spans="62:65" ht="15">
      <c r="BJ1189" s="570" t="s">
        <v>552</v>
      </c>
      <c r="BK1189" s="470" t="s">
        <v>5003</v>
      </c>
      <c r="BL1189" s="470" t="s">
        <v>5004</v>
      </c>
      <c r="BM1189" s="470" t="s">
        <v>1397</v>
      </c>
    </row>
    <row r="1190" spans="62:65" ht="15">
      <c r="BJ1190" s="570" t="s">
        <v>552</v>
      </c>
      <c r="BK1190" s="470" t="s">
        <v>5005</v>
      </c>
      <c r="BL1190" s="470" t="s">
        <v>5006</v>
      </c>
      <c r="BM1190" s="470" t="s">
        <v>1397</v>
      </c>
    </row>
    <row r="1191" spans="62:65" ht="15">
      <c r="BJ1191" s="570" t="s">
        <v>552</v>
      </c>
      <c r="BK1191" s="470" t="s">
        <v>3287</v>
      </c>
      <c r="BL1191" s="470" t="s">
        <v>3288</v>
      </c>
      <c r="BM1191" s="470" t="s">
        <v>1397</v>
      </c>
    </row>
    <row r="1192" spans="62:65" ht="15">
      <c r="BJ1192" s="570" t="s">
        <v>552</v>
      </c>
      <c r="BK1192" s="470" t="s">
        <v>3291</v>
      </c>
      <c r="BL1192" s="470" t="s">
        <v>3292</v>
      </c>
      <c r="BM1192" s="470" t="s">
        <v>1397</v>
      </c>
    </row>
    <row r="1193" spans="62:65" ht="15">
      <c r="BJ1193" s="570" t="s">
        <v>552</v>
      </c>
      <c r="BK1193" s="470" t="s">
        <v>3295</v>
      </c>
      <c r="BL1193" s="470" t="s">
        <v>3296</v>
      </c>
      <c r="BM1193" s="470" t="s">
        <v>1397</v>
      </c>
    </row>
    <row r="1194" spans="62:65" ht="15">
      <c r="BJ1194" s="570" t="s">
        <v>552</v>
      </c>
      <c r="BK1194" s="470" t="s">
        <v>3299</v>
      </c>
      <c r="BL1194" s="470" t="s">
        <v>3300</v>
      </c>
      <c r="BM1194" s="470" t="s">
        <v>1397</v>
      </c>
    </row>
    <row r="1195" spans="62:65" ht="15">
      <c r="BJ1195" s="570" t="s">
        <v>552</v>
      </c>
      <c r="BK1195" s="470" t="s">
        <v>3303</v>
      </c>
      <c r="BL1195" s="470" t="s">
        <v>3304</v>
      </c>
      <c r="BM1195" s="470" t="s">
        <v>1397</v>
      </c>
    </row>
    <row r="1196" spans="62:65" ht="15">
      <c r="BJ1196" s="570" t="s">
        <v>552</v>
      </c>
      <c r="BK1196" s="470" t="s">
        <v>3307</v>
      </c>
      <c r="BL1196" s="470" t="s">
        <v>3308</v>
      </c>
      <c r="BM1196" s="470" t="s">
        <v>1397</v>
      </c>
    </row>
    <row r="1197" spans="62:65" ht="15">
      <c r="BJ1197" s="570" t="s">
        <v>552</v>
      </c>
      <c r="BK1197" s="470" t="s">
        <v>5007</v>
      </c>
      <c r="BL1197" s="470" t="s">
        <v>5008</v>
      </c>
      <c r="BM1197" s="470" t="s">
        <v>1397</v>
      </c>
    </row>
    <row r="1198" spans="62:65" ht="15">
      <c r="BJ1198" s="570" t="s">
        <v>552</v>
      </c>
      <c r="BK1198" s="470" t="s">
        <v>5009</v>
      </c>
      <c r="BL1198" s="470" t="s">
        <v>5010</v>
      </c>
      <c r="BM1198" s="470" t="s">
        <v>1397</v>
      </c>
    </row>
    <row r="1199" spans="62:65" ht="15">
      <c r="BJ1199" s="570" t="s">
        <v>552</v>
      </c>
      <c r="BK1199" s="470" t="s">
        <v>5011</v>
      </c>
      <c r="BL1199" s="470" t="s">
        <v>5012</v>
      </c>
      <c r="BM1199" s="470" t="s">
        <v>1397</v>
      </c>
    </row>
    <row r="1200" spans="62:65" ht="15">
      <c r="BJ1200" s="570" t="s">
        <v>552</v>
      </c>
      <c r="BK1200" s="470" t="s">
        <v>5013</v>
      </c>
      <c r="BL1200" s="470" t="s">
        <v>5014</v>
      </c>
      <c r="BM1200" s="470" t="s">
        <v>1397</v>
      </c>
    </row>
    <row r="1201" spans="62:65" ht="15">
      <c r="BJ1201" s="570" t="s">
        <v>552</v>
      </c>
      <c r="BK1201" s="470" t="s">
        <v>5015</v>
      </c>
      <c r="BL1201" s="470" t="s">
        <v>5016</v>
      </c>
      <c r="BM1201" s="470" t="s">
        <v>1397</v>
      </c>
    </row>
    <row r="1202" spans="62:65" ht="15">
      <c r="BJ1202" s="570" t="s">
        <v>552</v>
      </c>
      <c r="BK1202" s="470" t="s">
        <v>5017</v>
      </c>
      <c r="BL1202" s="470" t="s">
        <v>5018</v>
      </c>
      <c r="BM1202" s="470" t="s">
        <v>1397</v>
      </c>
    </row>
    <row r="1203" spans="62:65" ht="15">
      <c r="BJ1203" s="570" t="s">
        <v>552</v>
      </c>
      <c r="BK1203" s="470" t="s">
        <v>5019</v>
      </c>
      <c r="BL1203" s="470" t="s">
        <v>5020</v>
      </c>
      <c r="BM1203" s="470" t="s">
        <v>1397</v>
      </c>
    </row>
    <row r="1204" spans="62:65" ht="15">
      <c r="BJ1204" s="570" t="s">
        <v>552</v>
      </c>
      <c r="BK1204" s="470" t="s">
        <v>5021</v>
      </c>
      <c r="BL1204" s="470" t="s">
        <v>5022</v>
      </c>
      <c r="BM1204" s="470" t="s">
        <v>1397</v>
      </c>
    </row>
    <row r="1205" spans="62:65" ht="15">
      <c r="BJ1205" s="570" t="s">
        <v>552</v>
      </c>
      <c r="BK1205" s="470" t="s">
        <v>5023</v>
      </c>
      <c r="BL1205" s="470" t="s">
        <v>5024</v>
      </c>
      <c r="BM1205" s="470" t="s">
        <v>1397</v>
      </c>
    </row>
    <row r="1206" spans="62:65" ht="15">
      <c r="BJ1206" s="570" t="s">
        <v>552</v>
      </c>
      <c r="BK1206" s="470" t="s">
        <v>5025</v>
      </c>
      <c r="BL1206" s="470" t="s">
        <v>5026</v>
      </c>
      <c r="BM1206" s="470" t="s">
        <v>1397</v>
      </c>
    </row>
    <row r="1207" spans="62:65" ht="15">
      <c r="BJ1207" s="570" t="s">
        <v>552</v>
      </c>
      <c r="BK1207" s="470" t="s">
        <v>5027</v>
      </c>
      <c r="BL1207" s="470" t="s">
        <v>5028</v>
      </c>
      <c r="BM1207" s="470" t="s">
        <v>1397</v>
      </c>
    </row>
    <row r="1208" spans="62:65" ht="15">
      <c r="BJ1208" s="570" t="s">
        <v>552</v>
      </c>
      <c r="BK1208" s="470" t="s">
        <v>5029</v>
      </c>
      <c r="BL1208" s="470" t="s">
        <v>5030</v>
      </c>
      <c r="BM1208" s="470" t="s">
        <v>1397</v>
      </c>
    </row>
    <row r="1209" spans="62:65" ht="15">
      <c r="BJ1209" s="570" t="s">
        <v>552</v>
      </c>
      <c r="BK1209" s="470" t="s">
        <v>5031</v>
      </c>
      <c r="BL1209" s="470" t="s">
        <v>5032</v>
      </c>
      <c r="BM1209" s="470" t="s">
        <v>1397</v>
      </c>
    </row>
    <row r="1210" spans="62:65" ht="15">
      <c r="BJ1210" s="570" t="s">
        <v>552</v>
      </c>
      <c r="BK1210" s="470" t="s">
        <v>5033</v>
      </c>
      <c r="BL1210" s="470" t="s">
        <v>5034</v>
      </c>
      <c r="BM1210" s="470" t="s">
        <v>1397</v>
      </c>
    </row>
    <row r="1211" spans="62:65" ht="15">
      <c r="BJ1211" s="570" t="s">
        <v>552</v>
      </c>
      <c r="BK1211" s="470" t="s">
        <v>5035</v>
      </c>
      <c r="BL1211" s="470" t="s">
        <v>5036</v>
      </c>
      <c r="BM1211" s="470" t="s">
        <v>1397</v>
      </c>
    </row>
    <row r="1212" spans="62:65" ht="15">
      <c r="BJ1212" s="570" t="s">
        <v>552</v>
      </c>
      <c r="BK1212" s="470" t="s">
        <v>5037</v>
      </c>
      <c r="BL1212" s="470" t="s">
        <v>5038</v>
      </c>
      <c r="BM1212" s="470" t="s">
        <v>1397</v>
      </c>
    </row>
    <row r="1213" spans="62:65" ht="15">
      <c r="BJ1213" s="570" t="s">
        <v>552</v>
      </c>
      <c r="BK1213" s="470" t="s">
        <v>5039</v>
      </c>
      <c r="BL1213" s="470" t="s">
        <v>5040</v>
      </c>
      <c r="BM1213" s="470" t="s">
        <v>1397</v>
      </c>
    </row>
    <row r="1214" spans="62:65" ht="15">
      <c r="BJ1214" s="570" t="s">
        <v>552</v>
      </c>
      <c r="BK1214" s="470" t="s">
        <v>5041</v>
      </c>
      <c r="BL1214" s="470" t="s">
        <v>5042</v>
      </c>
      <c r="BM1214" s="470" t="s">
        <v>1397</v>
      </c>
    </row>
    <row r="1215" spans="62:65" ht="15">
      <c r="BJ1215" s="570" t="s">
        <v>552</v>
      </c>
      <c r="BK1215" s="470" t="s">
        <v>5043</v>
      </c>
      <c r="BL1215" s="470" t="s">
        <v>5044</v>
      </c>
      <c r="BM1215" s="470" t="s">
        <v>1397</v>
      </c>
    </row>
    <row r="1216" spans="62:65" ht="15">
      <c r="BJ1216" s="570" t="s">
        <v>552</v>
      </c>
      <c r="BK1216" s="470" t="s">
        <v>5045</v>
      </c>
      <c r="BL1216" s="470" t="s">
        <v>5046</v>
      </c>
      <c r="BM1216" s="470" t="s">
        <v>1397</v>
      </c>
    </row>
    <row r="1217" spans="62:65" ht="15">
      <c r="BJ1217" s="570" t="s">
        <v>552</v>
      </c>
      <c r="BK1217" s="470" t="s">
        <v>5047</v>
      </c>
      <c r="BL1217" s="470" t="s">
        <v>5048</v>
      </c>
      <c r="BM1217" s="470" t="s">
        <v>1397</v>
      </c>
    </row>
    <row r="1218" spans="62:65" ht="15">
      <c r="BJ1218" s="570" t="s">
        <v>552</v>
      </c>
      <c r="BK1218" s="470" t="s">
        <v>5049</v>
      </c>
      <c r="BL1218" s="470" t="s">
        <v>5050</v>
      </c>
      <c r="BM1218" s="470" t="s">
        <v>1397</v>
      </c>
    </row>
    <row r="1219" spans="62:65" ht="15">
      <c r="BJ1219" s="570" t="s">
        <v>552</v>
      </c>
      <c r="BK1219" s="470" t="s">
        <v>5051</v>
      </c>
      <c r="BL1219" s="470" t="s">
        <v>5052</v>
      </c>
      <c r="BM1219" s="470" t="s">
        <v>1397</v>
      </c>
    </row>
    <row r="1220" spans="62:65" ht="15">
      <c r="BJ1220" s="570" t="s">
        <v>552</v>
      </c>
      <c r="BK1220" s="470" t="s">
        <v>3349</v>
      </c>
      <c r="BL1220" s="470" t="s">
        <v>3350</v>
      </c>
      <c r="BM1220" s="470" t="s">
        <v>1397</v>
      </c>
    </row>
    <row r="1221" spans="62:65" ht="15">
      <c r="BJ1221" s="570" t="s">
        <v>552</v>
      </c>
      <c r="BK1221" s="470" t="s">
        <v>5053</v>
      </c>
      <c r="BL1221" s="470" t="s">
        <v>5054</v>
      </c>
      <c r="BM1221" s="470" t="s">
        <v>1397</v>
      </c>
    </row>
    <row r="1222" spans="62:65" ht="15">
      <c r="BJ1222" s="570" t="s">
        <v>552</v>
      </c>
      <c r="BK1222" s="470" t="s">
        <v>3351</v>
      </c>
      <c r="BL1222" s="470" t="s">
        <v>3352</v>
      </c>
      <c r="BM1222" s="470" t="s">
        <v>1397</v>
      </c>
    </row>
    <row r="1223" spans="62:65" ht="15">
      <c r="BJ1223" s="570" t="s">
        <v>552</v>
      </c>
      <c r="BK1223" s="470" t="s">
        <v>3353</v>
      </c>
      <c r="BL1223" s="470" t="s">
        <v>3354</v>
      </c>
      <c r="BM1223" s="470" t="s">
        <v>1397</v>
      </c>
    </row>
    <row r="1224" spans="62:65" ht="15">
      <c r="BJ1224" s="570" t="s">
        <v>552</v>
      </c>
      <c r="BK1224" s="470" t="s">
        <v>5055</v>
      </c>
      <c r="BL1224" s="470" t="s">
        <v>5056</v>
      </c>
      <c r="BM1224" s="470" t="s">
        <v>1397</v>
      </c>
    </row>
    <row r="1225" spans="62:65" ht="15">
      <c r="BJ1225" s="570" t="s">
        <v>552</v>
      </c>
      <c r="BK1225" s="470" t="s">
        <v>5057</v>
      </c>
      <c r="BL1225" s="470" t="s">
        <v>5058</v>
      </c>
      <c r="BM1225" s="470" t="s">
        <v>1397</v>
      </c>
    </row>
    <row r="1226" spans="62:65" ht="15">
      <c r="BJ1226" s="570" t="s">
        <v>552</v>
      </c>
      <c r="BK1226" s="470" t="s">
        <v>5059</v>
      </c>
      <c r="BL1226" s="470" t="s">
        <v>5060</v>
      </c>
      <c r="BM1226" s="470" t="s">
        <v>1397</v>
      </c>
    </row>
    <row r="1227" spans="62:65" ht="15">
      <c r="BJ1227" s="570" t="s">
        <v>552</v>
      </c>
      <c r="BK1227" s="470" t="s">
        <v>3357</v>
      </c>
      <c r="BL1227" s="470" t="s">
        <v>3358</v>
      </c>
      <c r="BM1227" s="470" t="s">
        <v>1397</v>
      </c>
    </row>
    <row r="1228" spans="62:65" ht="15">
      <c r="BJ1228" s="570" t="s">
        <v>552</v>
      </c>
      <c r="BK1228" s="470" t="s">
        <v>5061</v>
      </c>
      <c r="BL1228" s="470" t="s">
        <v>5062</v>
      </c>
      <c r="BM1228" s="470" t="s">
        <v>1397</v>
      </c>
    </row>
    <row r="1229" spans="62:65" ht="15">
      <c r="BJ1229" s="570" t="s">
        <v>552</v>
      </c>
      <c r="BK1229" s="470" t="s">
        <v>5063</v>
      </c>
      <c r="BL1229" s="470" t="s">
        <v>5064</v>
      </c>
      <c r="BM1229" s="470" t="s">
        <v>1397</v>
      </c>
    </row>
    <row r="1230" spans="62:65" ht="15">
      <c r="BJ1230" s="570" t="s">
        <v>552</v>
      </c>
      <c r="BK1230" s="470" t="s">
        <v>5065</v>
      </c>
      <c r="BL1230" s="470" t="s">
        <v>5066</v>
      </c>
      <c r="BM1230" s="470" t="s">
        <v>1397</v>
      </c>
    </row>
    <row r="1231" spans="62:65" ht="15">
      <c r="BJ1231" s="570" t="s">
        <v>552</v>
      </c>
      <c r="BK1231" s="470" t="s">
        <v>5067</v>
      </c>
      <c r="BL1231" s="470" t="s">
        <v>5068</v>
      </c>
      <c r="BM1231" s="470" t="s">
        <v>1397</v>
      </c>
    </row>
    <row r="1232" spans="62:65" ht="15">
      <c r="BJ1232" s="570" t="s">
        <v>552</v>
      </c>
      <c r="BK1232" s="470" t="s">
        <v>5069</v>
      </c>
      <c r="BL1232" s="470" t="s">
        <v>5070</v>
      </c>
      <c r="BM1232" s="470" t="s">
        <v>1397</v>
      </c>
    </row>
    <row r="1233" spans="62:65" ht="15">
      <c r="BJ1233" s="570" t="s">
        <v>552</v>
      </c>
      <c r="BK1233" s="470" t="s">
        <v>5071</v>
      </c>
      <c r="BL1233" s="470" t="s">
        <v>5072</v>
      </c>
      <c r="BM1233" s="470" t="s">
        <v>1397</v>
      </c>
    </row>
    <row r="1234" spans="62:65" ht="15">
      <c r="BJ1234" s="570" t="s">
        <v>552</v>
      </c>
      <c r="BK1234" s="470" t="s">
        <v>5073</v>
      </c>
      <c r="BL1234" s="470" t="s">
        <v>5074</v>
      </c>
      <c r="BM1234" s="470" t="s">
        <v>1397</v>
      </c>
    </row>
    <row r="1235" spans="62:65" ht="15">
      <c r="BJ1235" s="570" t="s">
        <v>552</v>
      </c>
      <c r="BK1235" s="470" t="s">
        <v>5075</v>
      </c>
      <c r="BL1235" s="470" t="s">
        <v>5076</v>
      </c>
      <c r="BM1235" s="470" t="s">
        <v>1397</v>
      </c>
    </row>
    <row r="1236" spans="62:65" ht="15">
      <c r="BJ1236" s="570" t="s">
        <v>552</v>
      </c>
      <c r="BK1236" s="470" t="s">
        <v>5077</v>
      </c>
      <c r="BL1236" s="470" t="s">
        <v>5078</v>
      </c>
      <c r="BM1236" s="470" t="s">
        <v>1397</v>
      </c>
    </row>
    <row r="1237" spans="62:65" ht="15">
      <c r="BJ1237" s="570" t="s">
        <v>552</v>
      </c>
      <c r="BK1237" s="470" t="s">
        <v>5079</v>
      </c>
      <c r="BL1237" s="470" t="s">
        <v>5080</v>
      </c>
      <c r="BM1237" s="470" t="s">
        <v>1397</v>
      </c>
    </row>
    <row r="1238" spans="62:65" ht="15">
      <c r="BJ1238" s="570" t="s">
        <v>552</v>
      </c>
      <c r="BK1238" s="470" t="s">
        <v>5081</v>
      </c>
      <c r="BL1238" s="531" t="s">
        <v>5082</v>
      </c>
      <c r="BM1238" s="470" t="s">
        <v>1397</v>
      </c>
    </row>
    <row r="1239" spans="62:65" ht="15">
      <c r="BJ1239" s="570" t="s">
        <v>552</v>
      </c>
      <c r="BK1239" s="470" t="s">
        <v>3379</v>
      </c>
      <c r="BL1239" s="531" t="s">
        <v>3380</v>
      </c>
      <c r="BM1239" s="470" t="s">
        <v>1397</v>
      </c>
    </row>
    <row r="1240" spans="62:65" ht="15">
      <c r="BJ1240" s="570" t="s">
        <v>552</v>
      </c>
      <c r="BK1240" s="470" t="s">
        <v>3381</v>
      </c>
      <c r="BL1240" s="531" t="s">
        <v>3382</v>
      </c>
      <c r="BM1240" s="470" t="s">
        <v>1397</v>
      </c>
    </row>
    <row r="1241" spans="62:65" ht="15">
      <c r="BJ1241" s="570" t="s">
        <v>552</v>
      </c>
      <c r="BK1241" s="470" t="s">
        <v>5083</v>
      </c>
      <c r="BL1241" s="470" t="s">
        <v>5084</v>
      </c>
      <c r="BM1241" s="470" t="s">
        <v>1397</v>
      </c>
    </row>
    <row r="1242" spans="62:65" ht="15">
      <c r="BJ1242" s="570" t="s">
        <v>552</v>
      </c>
      <c r="BK1242" s="470" t="s">
        <v>5085</v>
      </c>
      <c r="BL1242" s="470" t="s">
        <v>5086</v>
      </c>
      <c r="BM1242" s="470" t="s">
        <v>1397</v>
      </c>
    </row>
    <row r="1243" spans="62:65" ht="15">
      <c r="BJ1243" s="570" t="s">
        <v>552</v>
      </c>
      <c r="BK1243" s="470" t="s">
        <v>3383</v>
      </c>
      <c r="BL1243" s="470" t="s">
        <v>3384</v>
      </c>
      <c r="BM1243" s="470" t="s">
        <v>1397</v>
      </c>
    </row>
    <row r="1244" spans="62:65" ht="15">
      <c r="BJ1244" s="570" t="s">
        <v>552</v>
      </c>
      <c r="BK1244" s="470" t="s">
        <v>5087</v>
      </c>
      <c r="BL1244" s="531" t="s">
        <v>5088</v>
      </c>
      <c r="BM1244" s="470" t="s">
        <v>1397</v>
      </c>
    </row>
    <row r="1245" spans="62:65" ht="15">
      <c r="BJ1245" s="570" t="s">
        <v>552</v>
      </c>
      <c r="BK1245" s="470" t="s">
        <v>3385</v>
      </c>
      <c r="BL1245" s="531" t="s">
        <v>3386</v>
      </c>
      <c r="BM1245" s="470" t="s">
        <v>1397</v>
      </c>
    </row>
    <row r="1246" spans="62:65" ht="15">
      <c r="BJ1246" s="570" t="s">
        <v>552</v>
      </c>
      <c r="BK1246" s="470" t="s">
        <v>5089</v>
      </c>
      <c r="BL1246" s="470" t="s">
        <v>5090</v>
      </c>
      <c r="BM1246" s="470" t="s">
        <v>1397</v>
      </c>
    </row>
    <row r="1247" spans="62:65" ht="15">
      <c r="BJ1247" s="570" t="s">
        <v>552</v>
      </c>
      <c r="BK1247" s="470" t="s">
        <v>5091</v>
      </c>
      <c r="BL1247" s="470" t="s">
        <v>5092</v>
      </c>
      <c r="BM1247" s="470" t="s">
        <v>1397</v>
      </c>
    </row>
    <row r="1248" spans="62:65" ht="15">
      <c r="BJ1248" s="570" t="s">
        <v>552</v>
      </c>
      <c r="BK1248" s="470" t="s">
        <v>5093</v>
      </c>
      <c r="BL1248" s="470" t="s">
        <v>5094</v>
      </c>
      <c r="BM1248" s="470" t="s">
        <v>1397</v>
      </c>
    </row>
    <row r="1249" spans="62:65" ht="15">
      <c r="BJ1249" s="570" t="s">
        <v>552</v>
      </c>
      <c r="BK1249" s="470" t="s">
        <v>3387</v>
      </c>
      <c r="BL1249" s="531" t="s">
        <v>3388</v>
      </c>
      <c r="BM1249" s="470" t="s">
        <v>1397</v>
      </c>
    </row>
    <row r="1250" spans="62:65" ht="15">
      <c r="BJ1250" s="570" t="s">
        <v>552</v>
      </c>
      <c r="BK1250" s="470" t="s">
        <v>3391</v>
      </c>
      <c r="BL1250" s="531" t="s">
        <v>3392</v>
      </c>
      <c r="BM1250" s="470" t="s">
        <v>1397</v>
      </c>
    </row>
    <row r="1251" spans="62:65" ht="15">
      <c r="BJ1251" s="570" t="s">
        <v>552</v>
      </c>
      <c r="BK1251" s="470" t="s">
        <v>3395</v>
      </c>
      <c r="BL1251" s="531" t="s">
        <v>3396</v>
      </c>
      <c r="BM1251" s="470" t="s">
        <v>1397</v>
      </c>
    </row>
    <row r="1252" spans="62:65" ht="15">
      <c r="BJ1252" s="570" t="s">
        <v>552</v>
      </c>
      <c r="BK1252" s="470" t="s">
        <v>5095</v>
      </c>
      <c r="BL1252" s="470" t="s">
        <v>5096</v>
      </c>
      <c r="BM1252" s="470" t="s">
        <v>1397</v>
      </c>
    </row>
    <row r="1253" spans="62:65" ht="15">
      <c r="BJ1253" s="570" t="s">
        <v>552</v>
      </c>
      <c r="BK1253" s="470" t="s">
        <v>5097</v>
      </c>
      <c r="BL1253" s="470" t="s">
        <v>5098</v>
      </c>
      <c r="BM1253" s="470" t="s">
        <v>1397</v>
      </c>
    </row>
    <row r="1254" spans="62:65" ht="15">
      <c r="BJ1254" s="570" t="s">
        <v>552</v>
      </c>
      <c r="BK1254" s="470" t="s">
        <v>5099</v>
      </c>
      <c r="BL1254" s="470" t="s">
        <v>5100</v>
      </c>
      <c r="BM1254" s="470" t="s">
        <v>1397</v>
      </c>
    </row>
    <row r="1255" spans="62:65" ht="15">
      <c r="BJ1255" s="570" t="s">
        <v>552</v>
      </c>
      <c r="BK1255" s="470" t="s">
        <v>5101</v>
      </c>
      <c r="BL1255" s="470" t="s">
        <v>5102</v>
      </c>
      <c r="BM1255" s="470" t="s">
        <v>1397</v>
      </c>
    </row>
    <row r="1256" spans="62:65" ht="15">
      <c r="BJ1256" s="570" t="s">
        <v>552</v>
      </c>
      <c r="BK1256" s="470" t="s">
        <v>5103</v>
      </c>
      <c r="BL1256" s="470" t="s">
        <v>5104</v>
      </c>
      <c r="BM1256" s="470" t="s">
        <v>1397</v>
      </c>
    </row>
    <row r="1257" spans="62:65" ht="15">
      <c r="BJ1257" s="570" t="s">
        <v>552</v>
      </c>
      <c r="BK1257" s="470" t="s">
        <v>5105</v>
      </c>
      <c r="BL1257" s="470" t="s">
        <v>5106</v>
      </c>
      <c r="BM1257" s="470" t="s">
        <v>1397</v>
      </c>
    </row>
    <row r="1258" spans="62:65" ht="15">
      <c r="BJ1258" s="570" t="s">
        <v>552</v>
      </c>
      <c r="BK1258" s="470" t="s">
        <v>5107</v>
      </c>
      <c r="BL1258" s="470" t="s">
        <v>5108</v>
      </c>
      <c r="BM1258" s="470" t="s">
        <v>1397</v>
      </c>
    </row>
    <row r="1259" spans="62:65" ht="15">
      <c r="BJ1259" s="570" t="s">
        <v>552</v>
      </c>
      <c r="BK1259" s="470" t="s">
        <v>5109</v>
      </c>
      <c r="BL1259" s="470" t="s">
        <v>5110</v>
      </c>
      <c r="BM1259" s="470" t="s">
        <v>1397</v>
      </c>
    </row>
    <row r="1260" spans="62:65" ht="15">
      <c r="BJ1260" s="570" t="s">
        <v>552</v>
      </c>
      <c r="BK1260" s="470" t="s">
        <v>5111</v>
      </c>
      <c r="BL1260" s="470" t="s">
        <v>5112</v>
      </c>
      <c r="BM1260" s="470" t="s">
        <v>1397</v>
      </c>
    </row>
    <row r="1261" spans="62:65" ht="15">
      <c r="BJ1261" s="570" t="s">
        <v>552</v>
      </c>
      <c r="BK1261" s="470" t="s">
        <v>5113</v>
      </c>
      <c r="BL1261" s="470" t="s">
        <v>5114</v>
      </c>
      <c r="BM1261" s="470" t="s">
        <v>1397</v>
      </c>
    </row>
    <row r="1262" spans="62:65" ht="15">
      <c r="BJ1262" s="570" t="s">
        <v>552</v>
      </c>
      <c r="BK1262" s="470" t="s">
        <v>5115</v>
      </c>
      <c r="BL1262" s="470" t="s">
        <v>5116</v>
      </c>
      <c r="BM1262" s="470" t="s">
        <v>1397</v>
      </c>
    </row>
    <row r="1263" spans="62:65" ht="15">
      <c r="BJ1263" s="570" t="s">
        <v>552</v>
      </c>
      <c r="BK1263" s="470" t="s">
        <v>3405</v>
      </c>
      <c r="BL1263" s="470" t="s">
        <v>3406</v>
      </c>
      <c r="BM1263" s="470" t="s">
        <v>1397</v>
      </c>
    </row>
    <row r="1264" spans="62:65" ht="15">
      <c r="BJ1264" s="570" t="s">
        <v>552</v>
      </c>
      <c r="BK1264" s="470" t="s">
        <v>5117</v>
      </c>
      <c r="BL1264" s="470" t="s">
        <v>5118</v>
      </c>
      <c r="BM1264" s="470" t="s">
        <v>1397</v>
      </c>
    </row>
    <row r="1265" spans="62:65" ht="15">
      <c r="BJ1265" s="570" t="s">
        <v>552</v>
      </c>
      <c r="BK1265" s="470" t="s">
        <v>5119</v>
      </c>
      <c r="BL1265" s="470" t="s">
        <v>5120</v>
      </c>
      <c r="BM1265" s="470" t="s">
        <v>1397</v>
      </c>
    </row>
    <row r="1266" spans="62:65" ht="15">
      <c r="BJ1266" s="570" t="s">
        <v>552</v>
      </c>
      <c r="BK1266" s="470" t="s">
        <v>5121</v>
      </c>
      <c r="BL1266" s="470" t="s">
        <v>5122</v>
      </c>
      <c r="BM1266" s="470" t="s">
        <v>1397</v>
      </c>
    </row>
    <row r="1267" spans="62:65" ht="15">
      <c r="BJ1267" s="570" t="s">
        <v>552</v>
      </c>
      <c r="BK1267" s="470" t="s">
        <v>5123</v>
      </c>
      <c r="BL1267" s="470" t="s">
        <v>5124</v>
      </c>
      <c r="BM1267" s="470" t="s">
        <v>1397</v>
      </c>
    </row>
    <row r="1268" spans="62:65" ht="15">
      <c r="BJ1268" s="570" t="s">
        <v>552</v>
      </c>
      <c r="BK1268" s="470" t="s">
        <v>3417</v>
      </c>
      <c r="BL1268" s="470" t="s">
        <v>3418</v>
      </c>
      <c r="BM1268" s="470" t="s">
        <v>1397</v>
      </c>
    </row>
    <row r="1269" spans="62:65" ht="15">
      <c r="BJ1269" s="570" t="s">
        <v>552</v>
      </c>
      <c r="BK1269" s="470" t="s">
        <v>3421</v>
      </c>
      <c r="BL1269" s="470" t="s">
        <v>3422</v>
      </c>
      <c r="BM1269" s="470" t="s">
        <v>1397</v>
      </c>
    </row>
    <row r="1270" spans="62:65" ht="15">
      <c r="BJ1270" s="570" t="s">
        <v>552</v>
      </c>
      <c r="BK1270" s="470" t="s">
        <v>3425</v>
      </c>
      <c r="BL1270" s="531" t="s">
        <v>3426</v>
      </c>
      <c r="BM1270" s="470" t="s">
        <v>1397</v>
      </c>
    </row>
    <row r="1271" spans="62:65" ht="15">
      <c r="BJ1271" s="570" t="s">
        <v>552</v>
      </c>
      <c r="BK1271" s="470" t="s">
        <v>5125</v>
      </c>
      <c r="BL1271" s="531" t="s">
        <v>5126</v>
      </c>
      <c r="BM1271" s="470" t="s">
        <v>1397</v>
      </c>
    </row>
    <row r="1272" spans="62:65" ht="15">
      <c r="BJ1272" s="570" t="s">
        <v>552</v>
      </c>
      <c r="BK1272" s="470" t="s">
        <v>3427</v>
      </c>
      <c r="BL1272" s="531" t="s">
        <v>3428</v>
      </c>
      <c r="BM1272" s="470" t="s">
        <v>1397</v>
      </c>
    </row>
    <row r="1273" spans="62:65" ht="15">
      <c r="BJ1273" s="570" t="s">
        <v>552</v>
      </c>
      <c r="BK1273" s="470" t="s">
        <v>5127</v>
      </c>
      <c r="BL1273" s="470" t="s">
        <v>5128</v>
      </c>
      <c r="BM1273" s="470" t="s">
        <v>1397</v>
      </c>
    </row>
    <row r="1274" spans="62:65" ht="15">
      <c r="BJ1274" s="570" t="s">
        <v>552</v>
      </c>
      <c r="BK1274" s="470" t="s">
        <v>3431</v>
      </c>
      <c r="BL1274" s="470" t="s">
        <v>3432</v>
      </c>
      <c r="BM1274" s="470" t="s">
        <v>1397</v>
      </c>
    </row>
    <row r="1275" spans="62:65" ht="15">
      <c r="BJ1275" s="570" t="s">
        <v>552</v>
      </c>
      <c r="BK1275" s="470" t="s">
        <v>3433</v>
      </c>
      <c r="BL1275" s="470" t="s">
        <v>3434</v>
      </c>
      <c r="BM1275" s="470" t="s">
        <v>1397</v>
      </c>
    </row>
    <row r="1276" spans="62:65" ht="15">
      <c r="BJ1276" s="570" t="s">
        <v>552</v>
      </c>
      <c r="BK1276" s="470" t="s">
        <v>5129</v>
      </c>
      <c r="BL1276" s="470" t="s">
        <v>5130</v>
      </c>
      <c r="BM1276" s="470" t="s">
        <v>1397</v>
      </c>
    </row>
    <row r="1277" spans="62:65" ht="15">
      <c r="BJ1277" s="570" t="s">
        <v>552</v>
      </c>
      <c r="BK1277" s="470" t="s">
        <v>3437</v>
      </c>
      <c r="BL1277" s="470" t="s">
        <v>3438</v>
      </c>
      <c r="BM1277" s="470" t="s">
        <v>1397</v>
      </c>
    </row>
    <row r="1278" spans="62:65" ht="15">
      <c r="BJ1278" s="570" t="s">
        <v>552</v>
      </c>
      <c r="BK1278" s="470" t="s">
        <v>5131</v>
      </c>
      <c r="BL1278" s="470" t="s">
        <v>5132</v>
      </c>
      <c r="BM1278" s="470" t="s">
        <v>1397</v>
      </c>
    </row>
    <row r="1279" spans="62:65" ht="15">
      <c r="BJ1279" s="570" t="s">
        <v>552</v>
      </c>
      <c r="BK1279" s="470" t="s">
        <v>5133</v>
      </c>
      <c r="BL1279" s="470" t="s">
        <v>5134</v>
      </c>
      <c r="BM1279" s="470" t="s">
        <v>1397</v>
      </c>
    </row>
    <row r="1280" spans="62:65" ht="15">
      <c r="BJ1280" s="570" t="s">
        <v>552</v>
      </c>
      <c r="BK1280" s="470" t="s">
        <v>3463</v>
      </c>
      <c r="BL1280" s="531" t="s">
        <v>3464</v>
      </c>
      <c r="BM1280" s="470" t="s">
        <v>1397</v>
      </c>
    </row>
    <row r="1281" spans="62:65" ht="15">
      <c r="BJ1281" s="570" t="s">
        <v>552</v>
      </c>
      <c r="BK1281" s="470" t="s">
        <v>5135</v>
      </c>
      <c r="BL1281" s="470" t="s">
        <v>5136</v>
      </c>
      <c r="BM1281" s="470" t="s">
        <v>1397</v>
      </c>
    </row>
    <row r="1282" spans="62:65" ht="15">
      <c r="BJ1282" s="570" t="s">
        <v>552</v>
      </c>
      <c r="BK1282" s="470" t="s">
        <v>5137</v>
      </c>
      <c r="BL1282" s="470" t="s">
        <v>5138</v>
      </c>
      <c r="BM1282" s="470" t="s">
        <v>1397</v>
      </c>
    </row>
    <row r="1283" spans="62:65" ht="15">
      <c r="BJ1283" s="570" t="s">
        <v>552</v>
      </c>
      <c r="BK1283" s="470" t="s">
        <v>5139</v>
      </c>
      <c r="BL1283" s="470" t="s">
        <v>5140</v>
      </c>
      <c r="BM1283" s="470" t="s">
        <v>1397</v>
      </c>
    </row>
    <row r="1284" spans="62:65" ht="15">
      <c r="BJ1284" s="570" t="s">
        <v>552</v>
      </c>
      <c r="BK1284" s="470" t="s">
        <v>3465</v>
      </c>
      <c r="BL1284" s="470" t="s">
        <v>3466</v>
      </c>
      <c r="BM1284" s="470" t="s">
        <v>1397</v>
      </c>
    </row>
    <row r="1285" spans="62:65" ht="15">
      <c r="BJ1285" s="570" t="s">
        <v>552</v>
      </c>
      <c r="BK1285" s="470" t="s">
        <v>5141</v>
      </c>
      <c r="BL1285" s="470" t="s">
        <v>5142</v>
      </c>
      <c r="BM1285" s="470" t="s">
        <v>1397</v>
      </c>
    </row>
    <row r="1286" spans="62:65" ht="15">
      <c r="BJ1286" s="570" t="s">
        <v>552</v>
      </c>
      <c r="BK1286" s="470" t="s">
        <v>5143</v>
      </c>
      <c r="BL1286" s="470" t="s">
        <v>5144</v>
      </c>
      <c r="BM1286" s="470" t="s">
        <v>1397</v>
      </c>
    </row>
    <row r="1287" spans="62:65" ht="15">
      <c r="BJ1287" s="570" t="s">
        <v>552</v>
      </c>
      <c r="BK1287" s="470" t="s">
        <v>5145</v>
      </c>
      <c r="BL1287" s="470" t="s">
        <v>5146</v>
      </c>
      <c r="BM1287" s="470" t="s">
        <v>1397</v>
      </c>
    </row>
    <row r="1288" spans="62:65" ht="15">
      <c r="BJ1288" s="570" t="s">
        <v>552</v>
      </c>
      <c r="BK1288" s="470" t="s">
        <v>5147</v>
      </c>
      <c r="BL1288" s="470" t="s">
        <v>5148</v>
      </c>
      <c r="BM1288" s="470" t="s">
        <v>1397</v>
      </c>
    </row>
    <row r="1289" spans="62:65" ht="15">
      <c r="BJ1289" s="570" t="s">
        <v>552</v>
      </c>
      <c r="BK1289" s="470" t="s">
        <v>3469</v>
      </c>
      <c r="BL1289" s="470" t="s">
        <v>3470</v>
      </c>
      <c r="BM1289" s="470" t="s">
        <v>1397</v>
      </c>
    </row>
    <row r="1290" spans="62:65" ht="15">
      <c r="BJ1290" s="570" t="s">
        <v>552</v>
      </c>
      <c r="BK1290" s="470" t="s">
        <v>5149</v>
      </c>
      <c r="BL1290" s="470" t="s">
        <v>5150</v>
      </c>
      <c r="BM1290" s="470" t="s">
        <v>1397</v>
      </c>
    </row>
    <row r="1291" spans="62:65" ht="15">
      <c r="BJ1291" s="570" t="s">
        <v>552</v>
      </c>
      <c r="BK1291" s="470" t="s">
        <v>3473</v>
      </c>
      <c r="BL1291" s="470" t="s">
        <v>3474</v>
      </c>
      <c r="BM1291" s="470" t="s">
        <v>1397</v>
      </c>
    </row>
    <row r="1292" spans="62:65" ht="15">
      <c r="BJ1292" s="570" t="s">
        <v>552</v>
      </c>
      <c r="BK1292" s="470" t="s">
        <v>5151</v>
      </c>
      <c r="BL1292" s="470" t="s">
        <v>5152</v>
      </c>
      <c r="BM1292" s="470" t="s">
        <v>1397</v>
      </c>
    </row>
    <row r="1293" spans="62:65" ht="15">
      <c r="BJ1293" s="570" t="s">
        <v>552</v>
      </c>
      <c r="BK1293" s="470" t="s">
        <v>3477</v>
      </c>
      <c r="BL1293" s="470" t="s">
        <v>3478</v>
      </c>
      <c r="BM1293" s="470" t="s">
        <v>1397</v>
      </c>
    </row>
    <row r="1294" spans="62:65" ht="15">
      <c r="BJ1294" s="570" t="s">
        <v>552</v>
      </c>
      <c r="BK1294" s="470" t="s">
        <v>5153</v>
      </c>
      <c r="BL1294" s="470" t="s">
        <v>5154</v>
      </c>
      <c r="BM1294" s="470" t="s">
        <v>1397</v>
      </c>
    </row>
    <row r="1295" spans="62:65" ht="15">
      <c r="BJ1295" s="570" t="s">
        <v>552</v>
      </c>
      <c r="BK1295" s="470" t="s">
        <v>5155</v>
      </c>
      <c r="BL1295" s="470" t="s">
        <v>5156</v>
      </c>
      <c r="BM1295" s="470" t="s">
        <v>1397</v>
      </c>
    </row>
    <row r="1296" spans="62:65" ht="15">
      <c r="BJ1296" s="570" t="s">
        <v>552</v>
      </c>
      <c r="BK1296" s="470" t="s">
        <v>3479</v>
      </c>
      <c r="BL1296" s="470" t="s">
        <v>3480</v>
      </c>
      <c r="BM1296" s="470" t="s">
        <v>1397</v>
      </c>
    </row>
    <row r="1297" spans="62:65" ht="15">
      <c r="BJ1297" s="570" t="s">
        <v>552</v>
      </c>
      <c r="BK1297" s="470" t="s">
        <v>5157</v>
      </c>
      <c r="BL1297" s="470" t="s">
        <v>5158</v>
      </c>
      <c r="BM1297" s="470" t="s">
        <v>1397</v>
      </c>
    </row>
    <row r="1298" spans="62:65" ht="15">
      <c r="BJ1298" s="570" t="s">
        <v>552</v>
      </c>
      <c r="BK1298" s="470" t="s">
        <v>5159</v>
      </c>
      <c r="BL1298" s="470" t="s">
        <v>5160</v>
      </c>
      <c r="BM1298" s="470" t="s">
        <v>1397</v>
      </c>
    </row>
    <row r="1299" spans="62:65" ht="15">
      <c r="BJ1299" s="570" t="s">
        <v>552</v>
      </c>
      <c r="BK1299" s="470" t="s">
        <v>3483</v>
      </c>
      <c r="BL1299" s="470" t="s">
        <v>3484</v>
      </c>
      <c r="BM1299" s="470" t="s">
        <v>1397</v>
      </c>
    </row>
    <row r="1300" spans="62:65" ht="15">
      <c r="BJ1300" s="570" t="s">
        <v>552</v>
      </c>
      <c r="BK1300" s="470" t="s">
        <v>3487</v>
      </c>
      <c r="BL1300" s="470" t="s">
        <v>3488</v>
      </c>
      <c r="BM1300" s="470" t="s">
        <v>1397</v>
      </c>
    </row>
    <row r="1301" spans="62:65" ht="15">
      <c r="BJ1301" s="570" t="s">
        <v>552</v>
      </c>
      <c r="BK1301" s="470" t="s">
        <v>5161</v>
      </c>
      <c r="BL1301" s="470" t="s">
        <v>5162</v>
      </c>
      <c r="BM1301" s="470" t="s">
        <v>1397</v>
      </c>
    </row>
    <row r="1302" spans="62:65" ht="15">
      <c r="BJ1302" s="570" t="s">
        <v>552</v>
      </c>
      <c r="BK1302" s="470" t="s">
        <v>3491</v>
      </c>
      <c r="BL1302" s="470" t="s">
        <v>3492</v>
      </c>
      <c r="BM1302" s="470" t="s">
        <v>1397</v>
      </c>
    </row>
    <row r="1303" spans="62:65" ht="15">
      <c r="BJ1303" s="570" t="s">
        <v>552</v>
      </c>
      <c r="BK1303" s="470" t="s">
        <v>5163</v>
      </c>
      <c r="BL1303" s="470" t="s">
        <v>5164</v>
      </c>
      <c r="BM1303" s="470" t="s">
        <v>1397</v>
      </c>
    </row>
    <row r="1304" spans="62:65" ht="15">
      <c r="BJ1304" s="570" t="s">
        <v>552</v>
      </c>
      <c r="BK1304" s="470" t="s">
        <v>3493</v>
      </c>
      <c r="BL1304" s="470" t="s">
        <v>3494</v>
      </c>
      <c r="BM1304" s="470" t="s">
        <v>1397</v>
      </c>
    </row>
    <row r="1305" spans="62:65" ht="15">
      <c r="BJ1305" s="570" t="s">
        <v>552</v>
      </c>
      <c r="BK1305" s="470" t="s">
        <v>3497</v>
      </c>
      <c r="BL1305" s="531" t="s">
        <v>3498</v>
      </c>
      <c r="BM1305" s="470" t="s">
        <v>1397</v>
      </c>
    </row>
    <row r="1306" spans="62:65" ht="15">
      <c r="BJ1306" s="570" t="s">
        <v>552</v>
      </c>
      <c r="BK1306" s="470" t="s">
        <v>5165</v>
      </c>
      <c r="BL1306" s="531" t="s">
        <v>5166</v>
      </c>
      <c r="BM1306" s="470" t="s">
        <v>1397</v>
      </c>
    </row>
    <row r="1307" spans="62:65" ht="15">
      <c r="BJ1307" s="570" t="s">
        <v>552</v>
      </c>
      <c r="BK1307" s="470" t="s">
        <v>3499</v>
      </c>
      <c r="BL1307" s="531" t="s">
        <v>3500</v>
      </c>
      <c r="BM1307" s="470" t="s">
        <v>1397</v>
      </c>
    </row>
    <row r="1308" spans="62:65" ht="15">
      <c r="BJ1308" s="570" t="s">
        <v>552</v>
      </c>
      <c r="BK1308" s="470" t="s">
        <v>3503</v>
      </c>
      <c r="BL1308" s="531" t="s">
        <v>3504</v>
      </c>
      <c r="BM1308" s="470" t="s">
        <v>1397</v>
      </c>
    </row>
    <row r="1309" spans="62:65" ht="15">
      <c r="BJ1309" s="570" t="s">
        <v>552</v>
      </c>
      <c r="BK1309" s="470" t="s">
        <v>3517</v>
      </c>
      <c r="BL1309" s="470" t="s">
        <v>3518</v>
      </c>
      <c r="BM1309" s="470" t="s">
        <v>1397</v>
      </c>
    </row>
    <row r="1310" spans="62:65" ht="15">
      <c r="BJ1310" s="570" t="s">
        <v>552</v>
      </c>
      <c r="BK1310" s="470" t="s">
        <v>5167</v>
      </c>
      <c r="BL1310" s="470" t="s">
        <v>5168</v>
      </c>
      <c r="BM1310" s="470" t="s">
        <v>1397</v>
      </c>
    </row>
    <row r="1311" spans="62:65" ht="15">
      <c r="BJ1311" s="570" t="s">
        <v>552</v>
      </c>
      <c r="BK1311" s="470" t="s">
        <v>3521</v>
      </c>
      <c r="BL1311" s="470" t="s">
        <v>3522</v>
      </c>
      <c r="BM1311" s="470" t="s">
        <v>1397</v>
      </c>
    </row>
    <row r="1312" spans="62:65" ht="15">
      <c r="BJ1312" s="570" t="s">
        <v>552</v>
      </c>
      <c r="BK1312" s="470" t="s">
        <v>3527</v>
      </c>
      <c r="BL1312" s="470" t="s">
        <v>3528</v>
      </c>
      <c r="BM1312" s="470" t="s">
        <v>1397</v>
      </c>
    </row>
    <row r="1313" spans="62:65" ht="15">
      <c r="BJ1313" s="570" t="s">
        <v>552</v>
      </c>
      <c r="BK1313" s="470" t="s">
        <v>5169</v>
      </c>
      <c r="BL1313" s="470" t="s">
        <v>5170</v>
      </c>
      <c r="BM1313" s="470" t="s">
        <v>1397</v>
      </c>
    </row>
    <row r="1314" spans="62:65" ht="15">
      <c r="BJ1314" s="570" t="s">
        <v>552</v>
      </c>
      <c r="BK1314" s="470" t="s">
        <v>5171</v>
      </c>
      <c r="BL1314" s="470" t="s">
        <v>5172</v>
      </c>
      <c r="BM1314" s="470" t="s">
        <v>1397</v>
      </c>
    </row>
    <row r="1315" spans="62:65" ht="15">
      <c r="BJ1315" s="570" t="s">
        <v>552</v>
      </c>
      <c r="BK1315" s="470" t="s">
        <v>3535</v>
      </c>
      <c r="BL1315" s="531" t="s">
        <v>3536</v>
      </c>
      <c r="BM1315" s="470" t="s">
        <v>1397</v>
      </c>
    </row>
    <row r="1316" spans="62:65" ht="15">
      <c r="BJ1316" s="570" t="s">
        <v>552</v>
      </c>
      <c r="BK1316" s="470" t="s">
        <v>3537</v>
      </c>
      <c r="BL1316" s="470" t="s">
        <v>3538</v>
      </c>
      <c r="BM1316" s="470" t="s">
        <v>1397</v>
      </c>
    </row>
    <row r="1317" spans="62:65" ht="15">
      <c r="BJ1317" s="570" t="s">
        <v>552</v>
      </c>
      <c r="BK1317" s="470" t="s">
        <v>5173</v>
      </c>
      <c r="BL1317" s="470" t="s">
        <v>5174</v>
      </c>
      <c r="BM1317" s="470" t="s">
        <v>1397</v>
      </c>
    </row>
    <row r="1318" spans="62:65" ht="15">
      <c r="BJ1318" s="570" t="s">
        <v>552</v>
      </c>
      <c r="BK1318" s="470" t="s">
        <v>5175</v>
      </c>
      <c r="BL1318" s="470" t="s">
        <v>5176</v>
      </c>
      <c r="BM1318" s="470" t="s">
        <v>1397</v>
      </c>
    </row>
    <row r="1319" spans="62:65" ht="15">
      <c r="BJ1319" s="570" t="s">
        <v>552</v>
      </c>
      <c r="BK1319" s="470" t="s">
        <v>3541</v>
      </c>
      <c r="BL1319" s="470" t="s">
        <v>3542</v>
      </c>
      <c r="BM1319" s="470" t="s">
        <v>1397</v>
      </c>
    </row>
    <row r="1320" spans="62:65" ht="15">
      <c r="BJ1320" s="570" t="s">
        <v>552</v>
      </c>
      <c r="BK1320" s="470" t="s">
        <v>5177</v>
      </c>
      <c r="BL1320" s="470" t="s">
        <v>5178</v>
      </c>
      <c r="BM1320" s="470" t="s">
        <v>1397</v>
      </c>
    </row>
    <row r="1321" spans="62:65" ht="15">
      <c r="BJ1321" s="570" t="s">
        <v>552</v>
      </c>
      <c r="BK1321" s="470" t="s">
        <v>3545</v>
      </c>
      <c r="BL1321" s="470" t="s">
        <v>3546</v>
      </c>
      <c r="BM1321" s="470" t="s">
        <v>1397</v>
      </c>
    </row>
    <row r="1322" spans="62:65" ht="15">
      <c r="BJ1322" s="570" t="s">
        <v>552</v>
      </c>
      <c r="BK1322" s="470" t="s">
        <v>5179</v>
      </c>
      <c r="BL1322" s="470" t="s">
        <v>5180</v>
      </c>
      <c r="BM1322" s="470" t="s">
        <v>1397</v>
      </c>
    </row>
    <row r="1323" spans="62:65" ht="15">
      <c r="BJ1323" s="570" t="s">
        <v>552</v>
      </c>
      <c r="BK1323" s="470" t="s">
        <v>3547</v>
      </c>
      <c r="BL1323" s="470" t="s">
        <v>3548</v>
      </c>
      <c r="BM1323" s="470" t="s">
        <v>1397</v>
      </c>
    </row>
    <row r="1324" spans="62:65" ht="15">
      <c r="BJ1324" s="570" t="s">
        <v>552</v>
      </c>
      <c r="BK1324" s="470" t="s">
        <v>5181</v>
      </c>
      <c r="BL1324" s="470" t="s">
        <v>5182</v>
      </c>
      <c r="BM1324" s="470" t="s">
        <v>1397</v>
      </c>
    </row>
    <row r="1325" spans="62:65" ht="15">
      <c r="BJ1325" s="570" t="s">
        <v>552</v>
      </c>
      <c r="BK1325" s="470" t="s">
        <v>5183</v>
      </c>
      <c r="BL1325" s="470" t="s">
        <v>5184</v>
      </c>
      <c r="BM1325" s="470" t="s">
        <v>1397</v>
      </c>
    </row>
    <row r="1326" spans="62:65" ht="15">
      <c r="BJ1326" s="570" t="s">
        <v>552</v>
      </c>
      <c r="BK1326" s="470" t="s">
        <v>5185</v>
      </c>
      <c r="BL1326" s="470" t="s">
        <v>5186</v>
      </c>
      <c r="BM1326" s="470" t="s">
        <v>1397</v>
      </c>
    </row>
    <row r="1327" spans="62:65" ht="15">
      <c r="BJ1327" s="570" t="s">
        <v>552</v>
      </c>
      <c r="BK1327" s="470" t="s">
        <v>5187</v>
      </c>
      <c r="BL1327" s="470" t="s">
        <v>5188</v>
      </c>
      <c r="BM1327" s="470" t="s">
        <v>1397</v>
      </c>
    </row>
    <row r="1328" spans="62:65" ht="15">
      <c r="BJ1328" s="570" t="s">
        <v>552</v>
      </c>
      <c r="BK1328" s="470" t="s">
        <v>5189</v>
      </c>
      <c r="BL1328" s="470" t="s">
        <v>5190</v>
      </c>
      <c r="BM1328" s="470" t="s">
        <v>1397</v>
      </c>
    </row>
    <row r="1329" spans="62:65" ht="15">
      <c r="BJ1329" s="570" t="s">
        <v>552</v>
      </c>
      <c r="BK1329" s="470" t="s">
        <v>3551</v>
      </c>
      <c r="BL1329" s="470" t="s">
        <v>3552</v>
      </c>
      <c r="BM1329" s="470" t="s">
        <v>1397</v>
      </c>
    </row>
    <row r="1330" spans="62:65" ht="15">
      <c r="BJ1330" s="570" t="s">
        <v>552</v>
      </c>
      <c r="BK1330" s="470" t="s">
        <v>5191</v>
      </c>
      <c r="BL1330" s="470" t="s">
        <v>5192</v>
      </c>
      <c r="BM1330" s="470" t="s">
        <v>1397</v>
      </c>
    </row>
    <row r="1331" spans="62:65" ht="15">
      <c r="BJ1331" s="570" t="s">
        <v>552</v>
      </c>
      <c r="BK1331" s="470" t="s">
        <v>3553</v>
      </c>
      <c r="BL1331" s="470" t="s">
        <v>3554</v>
      </c>
      <c r="BM1331" s="470" t="s">
        <v>1397</v>
      </c>
    </row>
    <row r="1332" spans="62:65" ht="15">
      <c r="BJ1332" s="570" t="s">
        <v>552</v>
      </c>
      <c r="BK1332" s="470" t="s">
        <v>5193</v>
      </c>
      <c r="BL1332" s="470" t="s">
        <v>5194</v>
      </c>
      <c r="BM1332" s="470" t="s">
        <v>1397</v>
      </c>
    </row>
    <row r="1333" spans="62:65" ht="15">
      <c r="BJ1333" s="570" t="s">
        <v>552</v>
      </c>
      <c r="BK1333" s="470" t="s">
        <v>3557</v>
      </c>
      <c r="BL1333" s="470" t="s">
        <v>3558</v>
      </c>
      <c r="BM1333" s="470" t="s">
        <v>1397</v>
      </c>
    </row>
    <row r="1334" spans="62:65" ht="15">
      <c r="BJ1334" s="570" t="s">
        <v>552</v>
      </c>
      <c r="BK1334" s="470" t="s">
        <v>3563</v>
      </c>
      <c r="BL1334" s="470" t="s">
        <v>3564</v>
      </c>
      <c r="BM1334" s="470" t="s">
        <v>1397</v>
      </c>
    </row>
    <row r="1335" spans="62:65" ht="15">
      <c r="BJ1335" s="570" t="s">
        <v>552</v>
      </c>
      <c r="BK1335" s="470" t="s">
        <v>5195</v>
      </c>
      <c r="BL1335" s="470" t="s">
        <v>5196</v>
      </c>
      <c r="BM1335" s="470" t="s">
        <v>1397</v>
      </c>
    </row>
    <row r="1336" spans="62:65" ht="15">
      <c r="BJ1336" s="570" t="s">
        <v>552</v>
      </c>
      <c r="BK1336" s="470" t="s">
        <v>5197</v>
      </c>
      <c r="BL1336" s="470" t="s">
        <v>5198</v>
      </c>
      <c r="BM1336" s="470" t="s">
        <v>1397</v>
      </c>
    </row>
    <row r="1337" spans="62:65" ht="15">
      <c r="BJ1337" s="570" t="s">
        <v>552</v>
      </c>
      <c r="BK1337" s="470" t="s">
        <v>5199</v>
      </c>
      <c r="BL1337" s="470" t="s">
        <v>5200</v>
      </c>
      <c r="BM1337" s="470" t="s">
        <v>1397</v>
      </c>
    </row>
    <row r="1338" spans="62:65" ht="15">
      <c r="BJ1338" s="570" t="s">
        <v>552</v>
      </c>
      <c r="BK1338" s="470" t="s">
        <v>3583</v>
      </c>
      <c r="BL1338" s="470" t="s">
        <v>3584</v>
      </c>
      <c r="BM1338" s="470" t="s">
        <v>1397</v>
      </c>
    </row>
    <row r="1339" spans="62:65" ht="15">
      <c r="BJ1339" s="570" t="s">
        <v>552</v>
      </c>
      <c r="BK1339" s="470" t="s">
        <v>3587</v>
      </c>
      <c r="BL1339" s="470" t="s">
        <v>3588</v>
      </c>
      <c r="BM1339" s="470" t="s">
        <v>1397</v>
      </c>
    </row>
    <row r="1340" spans="62:65" ht="15">
      <c r="BJ1340" s="570" t="s">
        <v>552</v>
      </c>
      <c r="BK1340" s="470" t="s">
        <v>3589</v>
      </c>
      <c r="BL1340" s="470" t="s">
        <v>3590</v>
      </c>
      <c r="BM1340" s="470" t="s">
        <v>1397</v>
      </c>
    </row>
    <row r="1341" spans="62:65" ht="15">
      <c r="BJ1341" s="570" t="s">
        <v>552</v>
      </c>
      <c r="BK1341" s="470" t="s">
        <v>3649</v>
      </c>
      <c r="BL1341" s="470" t="s">
        <v>3650</v>
      </c>
      <c r="BM1341" s="470" t="s">
        <v>1397</v>
      </c>
    </row>
    <row r="1342" spans="62:65" ht="15">
      <c r="BJ1342" s="570" t="s">
        <v>552</v>
      </c>
      <c r="BK1342" s="470" t="s">
        <v>3653</v>
      </c>
      <c r="BL1342" s="470" t="s">
        <v>3654</v>
      </c>
      <c r="BM1342" s="470" t="s">
        <v>1397</v>
      </c>
    </row>
    <row r="1343" spans="62:65" ht="15">
      <c r="BJ1343" s="570" t="s">
        <v>552</v>
      </c>
      <c r="BK1343" s="470" t="s">
        <v>3655</v>
      </c>
      <c r="BL1343" s="470" t="s">
        <v>3656</v>
      </c>
      <c r="BM1343" s="470" t="s">
        <v>1397</v>
      </c>
    </row>
    <row r="1344" spans="62:65" ht="15">
      <c r="BJ1344" s="570" t="s">
        <v>552</v>
      </c>
      <c r="BK1344" s="470" t="s">
        <v>3659</v>
      </c>
      <c r="BL1344" s="470" t="s">
        <v>3660</v>
      </c>
      <c r="BM1344" s="470" t="s">
        <v>1397</v>
      </c>
    </row>
    <row r="1345" spans="62:65" ht="15">
      <c r="BJ1345" s="570" t="s">
        <v>552</v>
      </c>
      <c r="BK1345" s="470" t="s">
        <v>3661</v>
      </c>
      <c r="BL1345" s="470" t="s">
        <v>3662</v>
      </c>
      <c r="BM1345" s="470" t="s">
        <v>1397</v>
      </c>
    </row>
    <row r="1346" spans="62:65" ht="15">
      <c r="BJ1346" s="570" t="s">
        <v>552</v>
      </c>
      <c r="BK1346" s="470" t="s">
        <v>3665</v>
      </c>
      <c r="BL1346" s="470" t="s">
        <v>3666</v>
      </c>
      <c r="BM1346" s="470" t="s">
        <v>1397</v>
      </c>
    </row>
    <row r="1347" spans="62:65" ht="15">
      <c r="BJ1347" s="570" t="s">
        <v>552</v>
      </c>
      <c r="BK1347" s="470" t="s">
        <v>3667</v>
      </c>
      <c r="BL1347" s="470" t="s">
        <v>3668</v>
      </c>
      <c r="BM1347" s="470" t="s">
        <v>1397</v>
      </c>
    </row>
    <row r="1348" spans="62:65" ht="15">
      <c r="BJ1348" s="570" t="s">
        <v>552</v>
      </c>
      <c r="BK1348" s="470" t="s">
        <v>3671</v>
      </c>
      <c r="BL1348" s="470" t="s">
        <v>3672</v>
      </c>
      <c r="BM1348" s="470" t="s">
        <v>1397</v>
      </c>
    </row>
    <row r="1349" spans="62:65" ht="15">
      <c r="BJ1349" s="570" t="s">
        <v>552</v>
      </c>
      <c r="BK1349" s="470" t="s">
        <v>3675</v>
      </c>
      <c r="BL1349" s="470" t="s">
        <v>3676</v>
      </c>
      <c r="BM1349" s="470" t="s">
        <v>1397</v>
      </c>
    </row>
    <row r="1350" spans="62:65" ht="15">
      <c r="BJ1350" s="570" t="s">
        <v>552</v>
      </c>
      <c r="BK1350" s="470" t="s">
        <v>3677</v>
      </c>
      <c r="BL1350" s="470" t="s">
        <v>3678</v>
      </c>
      <c r="BM1350" s="470" t="s">
        <v>1397</v>
      </c>
    </row>
    <row r="1351" spans="62:65" ht="15">
      <c r="BJ1351" s="570" t="s">
        <v>552</v>
      </c>
      <c r="BK1351" s="470" t="s">
        <v>3679</v>
      </c>
      <c r="BL1351" s="470" t="s">
        <v>3680</v>
      </c>
      <c r="BM1351" s="470" t="s">
        <v>1397</v>
      </c>
    </row>
    <row r="1352" spans="62:65" ht="15">
      <c r="BJ1352" s="570" t="s">
        <v>552</v>
      </c>
      <c r="BK1352" s="470" t="s">
        <v>5201</v>
      </c>
      <c r="BL1352" s="470" t="s">
        <v>5202</v>
      </c>
      <c r="BM1352" s="470" t="s">
        <v>1397</v>
      </c>
    </row>
    <row r="1353" spans="62:65" ht="15">
      <c r="BJ1353" s="570" t="s">
        <v>552</v>
      </c>
      <c r="BK1353" s="470" t="s">
        <v>5203</v>
      </c>
      <c r="BL1353" s="470" t="s">
        <v>5204</v>
      </c>
      <c r="BM1353" s="470" t="s">
        <v>1397</v>
      </c>
    </row>
    <row r="1354" spans="62:65" ht="15">
      <c r="BJ1354" s="570" t="s">
        <v>552</v>
      </c>
      <c r="BK1354" s="470" t="s">
        <v>5205</v>
      </c>
      <c r="BL1354" s="470" t="s">
        <v>5206</v>
      </c>
      <c r="BM1354" s="470" t="s">
        <v>1397</v>
      </c>
    </row>
    <row r="1355" spans="62:65" ht="15">
      <c r="BJ1355" s="570" t="s">
        <v>552</v>
      </c>
      <c r="BK1355" s="470" t="s">
        <v>5207</v>
      </c>
      <c r="BL1355" s="470" t="s">
        <v>5208</v>
      </c>
      <c r="BM1355" s="470" t="s">
        <v>1397</v>
      </c>
    </row>
    <row r="1356" spans="62:65" ht="15">
      <c r="BJ1356" s="570" t="s">
        <v>552</v>
      </c>
      <c r="BK1356" s="470" t="s">
        <v>5209</v>
      </c>
      <c r="BL1356" s="470" t="s">
        <v>5210</v>
      </c>
      <c r="BM1356" s="470" t="s">
        <v>1397</v>
      </c>
    </row>
    <row r="1357" spans="62:65" ht="15">
      <c r="BJ1357" s="570" t="s">
        <v>552</v>
      </c>
      <c r="BK1357" s="470" t="s">
        <v>5211</v>
      </c>
      <c r="BL1357" s="470" t="s">
        <v>5212</v>
      </c>
      <c r="BM1357" s="470" t="s">
        <v>1397</v>
      </c>
    </row>
    <row r="1358" spans="62:65" ht="15">
      <c r="BJ1358" s="570" t="s">
        <v>552</v>
      </c>
      <c r="BK1358" s="470" t="s">
        <v>5213</v>
      </c>
      <c r="BL1358" s="470" t="s">
        <v>5214</v>
      </c>
      <c r="BM1358" s="470" t="s">
        <v>1397</v>
      </c>
    </row>
    <row r="1359" spans="62:65" ht="15">
      <c r="BJ1359" s="570" t="s">
        <v>552</v>
      </c>
      <c r="BK1359" s="470" t="s">
        <v>5215</v>
      </c>
      <c r="BL1359" s="470" t="s">
        <v>5216</v>
      </c>
      <c r="BM1359" s="470" t="s">
        <v>1397</v>
      </c>
    </row>
    <row r="1360" spans="62:65" ht="15">
      <c r="BJ1360" s="570" t="s">
        <v>552</v>
      </c>
      <c r="BK1360" s="470" t="s">
        <v>5217</v>
      </c>
      <c r="BL1360" s="470" t="s">
        <v>5218</v>
      </c>
      <c r="BM1360" s="470" t="s">
        <v>1397</v>
      </c>
    </row>
    <row r="1361" spans="62:65" ht="15">
      <c r="BJ1361" s="570" t="s">
        <v>552</v>
      </c>
      <c r="BK1361" s="470" t="s">
        <v>5219</v>
      </c>
      <c r="BL1361" s="470" t="s">
        <v>5220</v>
      </c>
      <c r="BM1361" s="470" t="s">
        <v>1397</v>
      </c>
    </row>
    <row r="1362" spans="62:65" ht="15">
      <c r="BJ1362" s="570" t="s">
        <v>552</v>
      </c>
      <c r="BK1362" s="470" t="s">
        <v>5221</v>
      </c>
      <c r="BL1362" s="470" t="s">
        <v>5222</v>
      </c>
      <c r="BM1362" s="470" t="s">
        <v>1397</v>
      </c>
    </row>
    <row r="1363" spans="62:65" ht="15">
      <c r="BJ1363" s="570" t="s">
        <v>552</v>
      </c>
      <c r="BK1363" s="470" t="s">
        <v>5223</v>
      </c>
      <c r="BL1363" s="470" t="s">
        <v>5224</v>
      </c>
      <c r="BM1363" s="470" t="s">
        <v>1397</v>
      </c>
    </row>
    <row r="1364" spans="62:65" ht="15">
      <c r="BJ1364" s="570" t="s">
        <v>552</v>
      </c>
      <c r="BK1364" s="470" t="s">
        <v>5225</v>
      </c>
      <c r="BL1364" s="470" t="s">
        <v>5226</v>
      </c>
      <c r="BM1364" s="470" t="s">
        <v>1397</v>
      </c>
    </row>
    <row r="1365" spans="62:65" ht="15">
      <c r="BJ1365" s="570" t="s">
        <v>552</v>
      </c>
      <c r="BK1365" s="470" t="s">
        <v>5227</v>
      </c>
      <c r="BL1365" s="470" t="s">
        <v>5228</v>
      </c>
      <c r="BM1365" s="470" t="s">
        <v>1397</v>
      </c>
    </row>
    <row r="1366" spans="62:65" ht="15">
      <c r="BJ1366" s="570" t="s">
        <v>552</v>
      </c>
      <c r="BK1366" s="470" t="s">
        <v>5229</v>
      </c>
      <c r="BL1366" s="470" t="s">
        <v>5230</v>
      </c>
      <c r="BM1366" s="470" t="s">
        <v>1397</v>
      </c>
    </row>
    <row r="1367" spans="62:65" ht="15">
      <c r="BJ1367" s="570" t="s">
        <v>552</v>
      </c>
      <c r="BK1367" s="470" t="s">
        <v>5231</v>
      </c>
      <c r="BL1367" s="470" t="s">
        <v>5232</v>
      </c>
      <c r="BM1367" s="470" t="s">
        <v>1397</v>
      </c>
    </row>
    <row r="1368" spans="62:65" ht="15">
      <c r="BJ1368" s="570" t="s">
        <v>552</v>
      </c>
      <c r="BK1368" s="470" t="s">
        <v>5233</v>
      </c>
      <c r="BL1368" s="470" t="s">
        <v>5234</v>
      </c>
      <c r="BM1368" s="470" t="s">
        <v>1397</v>
      </c>
    </row>
    <row r="1369" spans="62:65" ht="15">
      <c r="BJ1369" s="570" t="s">
        <v>552</v>
      </c>
      <c r="BK1369" s="470" t="s">
        <v>5235</v>
      </c>
      <c r="BL1369" s="470" t="s">
        <v>5236</v>
      </c>
      <c r="BM1369" s="470" t="s">
        <v>1397</v>
      </c>
    </row>
    <row r="1370" spans="62:65" ht="15">
      <c r="BJ1370" s="570" t="s">
        <v>552</v>
      </c>
      <c r="BK1370" s="470" t="s">
        <v>5237</v>
      </c>
      <c r="BL1370" s="470" t="s">
        <v>5238</v>
      </c>
      <c r="BM1370" s="470" t="s">
        <v>1397</v>
      </c>
    </row>
    <row r="1371" spans="62:65" ht="15">
      <c r="BJ1371" s="570" t="s">
        <v>552</v>
      </c>
      <c r="BK1371" s="470" t="s">
        <v>5239</v>
      </c>
      <c r="BL1371" s="470" t="s">
        <v>5240</v>
      </c>
      <c r="BM1371" s="470" t="s">
        <v>1397</v>
      </c>
    </row>
    <row r="1372" spans="62:65" ht="15">
      <c r="BJ1372" s="570" t="s">
        <v>552</v>
      </c>
      <c r="BK1372" s="470" t="s">
        <v>5241</v>
      </c>
      <c r="BL1372" s="470" t="s">
        <v>5242</v>
      </c>
      <c r="BM1372" s="470" t="s">
        <v>1397</v>
      </c>
    </row>
    <row r="1373" spans="62:65" ht="15">
      <c r="BJ1373" s="570" t="s">
        <v>552</v>
      </c>
      <c r="BK1373" s="470" t="s">
        <v>5243</v>
      </c>
      <c r="BL1373" s="470" t="s">
        <v>5244</v>
      </c>
      <c r="BM1373" s="470" t="s">
        <v>1397</v>
      </c>
    </row>
    <row r="1374" spans="62:65" ht="15">
      <c r="BJ1374" s="570" t="s">
        <v>552</v>
      </c>
      <c r="BK1374" s="470" t="s">
        <v>5245</v>
      </c>
      <c r="BL1374" s="531" t="s">
        <v>5246</v>
      </c>
      <c r="BM1374" s="470" t="s">
        <v>1397</v>
      </c>
    </row>
    <row r="1375" spans="62:65" ht="15">
      <c r="BJ1375" s="570" t="s">
        <v>552</v>
      </c>
      <c r="BK1375" s="470" t="s">
        <v>5247</v>
      </c>
      <c r="BL1375" s="531" t="s">
        <v>5248</v>
      </c>
      <c r="BM1375" s="470" t="s">
        <v>1397</v>
      </c>
    </row>
    <row r="1376" spans="62:65" ht="15">
      <c r="BJ1376" s="570" t="s">
        <v>552</v>
      </c>
      <c r="BK1376" s="470" t="s">
        <v>5249</v>
      </c>
      <c r="BL1376" s="531" t="s">
        <v>5250</v>
      </c>
      <c r="BM1376" s="470" t="s">
        <v>1397</v>
      </c>
    </row>
    <row r="1377" spans="62:65" ht="15">
      <c r="BJ1377" s="570" t="s">
        <v>552</v>
      </c>
      <c r="BK1377" s="470" t="s">
        <v>5251</v>
      </c>
      <c r="BL1377" s="531" t="s">
        <v>5252</v>
      </c>
      <c r="BM1377" s="470" t="s">
        <v>1397</v>
      </c>
    </row>
    <row r="1378" spans="62:65" ht="15">
      <c r="BJ1378" s="570" t="s">
        <v>552</v>
      </c>
      <c r="BK1378" s="470" t="s">
        <v>5253</v>
      </c>
      <c r="BL1378" s="470" t="s">
        <v>5254</v>
      </c>
      <c r="BM1378" s="470" t="s">
        <v>1397</v>
      </c>
    </row>
    <row r="1379" spans="62:65" ht="15">
      <c r="BJ1379" s="570" t="s">
        <v>552</v>
      </c>
      <c r="BK1379" s="470" t="s">
        <v>5255</v>
      </c>
      <c r="BL1379" s="470" t="s">
        <v>5256</v>
      </c>
      <c r="BM1379" s="470" t="s">
        <v>1397</v>
      </c>
    </row>
    <row r="1380" spans="62:65" ht="15">
      <c r="BJ1380" s="570" t="s">
        <v>552</v>
      </c>
      <c r="BK1380" s="470" t="s">
        <v>5257</v>
      </c>
      <c r="BL1380" s="470" t="s">
        <v>5258</v>
      </c>
      <c r="BM1380" s="470" t="s">
        <v>1397</v>
      </c>
    </row>
    <row r="1381" spans="62:65" ht="15">
      <c r="BJ1381" s="570" t="s">
        <v>552</v>
      </c>
      <c r="BK1381" s="470" t="s">
        <v>5259</v>
      </c>
      <c r="BL1381" s="470" t="s">
        <v>5260</v>
      </c>
      <c r="BM1381" s="470" t="s">
        <v>1397</v>
      </c>
    </row>
    <row r="1382" spans="62:65" ht="15">
      <c r="BJ1382" s="570" t="s">
        <v>552</v>
      </c>
      <c r="BK1382" s="470" t="s">
        <v>5261</v>
      </c>
      <c r="BL1382" s="470" t="s">
        <v>5262</v>
      </c>
      <c r="BM1382" s="470" t="s">
        <v>1397</v>
      </c>
    </row>
    <row r="1383" spans="62:65" ht="15">
      <c r="BJ1383" s="570" t="s">
        <v>552</v>
      </c>
      <c r="BK1383" s="470" t="s">
        <v>5263</v>
      </c>
      <c r="BL1383" s="470" t="s">
        <v>5264</v>
      </c>
      <c r="BM1383" s="470" t="s">
        <v>1397</v>
      </c>
    </row>
    <row r="1384" spans="62:65" ht="15">
      <c r="BJ1384" s="570" t="s">
        <v>552</v>
      </c>
      <c r="BK1384" s="470" t="s">
        <v>5265</v>
      </c>
      <c r="BL1384" s="470" t="s">
        <v>5266</v>
      </c>
      <c r="BM1384" s="470" t="s">
        <v>1397</v>
      </c>
    </row>
    <row r="1385" spans="62:65" ht="15">
      <c r="BJ1385" s="570" t="s">
        <v>552</v>
      </c>
      <c r="BK1385" s="470" t="s">
        <v>5267</v>
      </c>
      <c r="BL1385" s="470" t="s">
        <v>5268</v>
      </c>
      <c r="BM1385" s="470" t="s">
        <v>1397</v>
      </c>
    </row>
    <row r="1386" spans="62:65" ht="15">
      <c r="BJ1386" s="570" t="s">
        <v>552</v>
      </c>
      <c r="BK1386" s="470" t="s">
        <v>5269</v>
      </c>
      <c r="BL1386" s="470" t="s">
        <v>5270</v>
      </c>
      <c r="BM1386" s="470" t="s">
        <v>1397</v>
      </c>
    </row>
    <row r="1387" spans="62:65" ht="15">
      <c r="BJ1387" s="570" t="s">
        <v>552</v>
      </c>
      <c r="BK1387" s="470" t="s">
        <v>5271</v>
      </c>
      <c r="BL1387" s="470" t="s">
        <v>5272</v>
      </c>
      <c r="BM1387" s="470" t="s">
        <v>1397</v>
      </c>
    </row>
    <row r="1388" spans="62:65" ht="15">
      <c r="BJ1388" s="570" t="s">
        <v>552</v>
      </c>
      <c r="BK1388" s="470" t="s">
        <v>5273</v>
      </c>
      <c r="BL1388" s="470" t="s">
        <v>5274</v>
      </c>
      <c r="BM1388" s="470" t="s">
        <v>1397</v>
      </c>
    </row>
    <row r="1389" spans="62:65" ht="15">
      <c r="BJ1389" s="570" t="s">
        <v>552</v>
      </c>
      <c r="BK1389" s="470" t="s">
        <v>5275</v>
      </c>
      <c r="BL1389" s="470" t="s">
        <v>5276</v>
      </c>
      <c r="BM1389" s="470" t="s">
        <v>1397</v>
      </c>
    </row>
    <row r="1390" spans="62:65" ht="15">
      <c r="BJ1390" s="570" t="s">
        <v>552</v>
      </c>
      <c r="BK1390" s="470" t="s">
        <v>5277</v>
      </c>
      <c r="BL1390" s="470" t="s">
        <v>5278</v>
      </c>
      <c r="BM1390" s="470" t="s">
        <v>1397</v>
      </c>
    </row>
    <row r="1391" spans="62:65" ht="15">
      <c r="BJ1391" s="570" t="s">
        <v>552</v>
      </c>
      <c r="BK1391" s="470" t="s">
        <v>5279</v>
      </c>
      <c r="BL1391" s="470" t="s">
        <v>5280</v>
      </c>
      <c r="BM1391" s="470" t="s">
        <v>1397</v>
      </c>
    </row>
    <row r="1392" spans="62:65" ht="15">
      <c r="BJ1392" s="570" t="s">
        <v>552</v>
      </c>
      <c r="BK1392" s="470" t="s">
        <v>5281</v>
      </c>
      <c r="BL1392" s="470" t="s">
        <v>5282</v>
      </c>
      <c r="BM1392" s="470" t="s">
        <v>1397</v>
      </c>
    </row>
    <row r="1393" spans="62:65" ht="15">
      <c r="BJ1393" s="570" t="s">
        <v>552</v>
      </c>
      <c r="BK1393" s="470" t="s">
        <v>5283</v>
      </c>
      <c r="BL1393" s="470" t="s">
        <v>5284</v>
      </c>
      <c r="BM1393" s="470" t="s">
        <v>1397</v>
      </c>
    </row>
    <row r="1394" spans="62:65" ht="15">
      <c r="BJ1394" s="570" t="s">
        <v>552</v>
      </c>
      <c r="BK1394" s="470" t="s">
        <v>5285</v>
      </c>
      <c r="BL1394" s="470" t="s">
        <v>5286</v>
      </c>
      <c r="BM1394" s="470" t="s">
        <v>1397</v>
      </c>
    </row>
    <row r="1395" spans="62:65" ht="15">
      <c r="BJ1395" s="570" t="s">
        <v>552</v>
      </c>
      <c r="BK1395" s="470" t="s">
        <v>5287</v>
      </c>
      <c r="BL1395" s="470" t="s">
        <v>5288</v>
      </c>
      <c r="BM1395" s="470" t="s">
        <v>1397</v>
      </c>
    </row>
    <row r="1396" spans="62:65" ht="15">
      <c r="BJ1396" s="570" t="s">
        <v>552</v>
      </c>
      <c r="BK1396" s="470" t="s">
        <v>5289</v>
      </c>
      <c r="BL1396" s="470" t="s">
        <v>5290</v>
      </c>
      <c r="BM1396" s="470" t="s">
        <v>1397</v>
      </c>
    </row>
    <row r="1397" spans="62:65" ht="15">
      <c r="BJ1397" s="570" t="s">
        <v>552</v>
      </c>
      <c r="BK1397" s="470" t="s">
        <v>5291</v>
      </c>
      <c r="BL1397" s="470" t="s">
        <v>5292</v>
      </c>
      <c r="BM1397" s="470" t="s">
        <v>1397</v>
      </c>
    </row>
    <row r="1398" spans="62:65" ht="15">
      <c r="BJ1398" s="570" t="s">
        <v>552</v>
      </c>
      <c r="BK1398" s="470" t="s">
        <v>5293</v>
      </c>
      <c r="BL1398" s="470" t="s">
        <v>5294</v>
      </c>
      <c r="BM1398" s="470" t="s">
        <v>1397</v>
      </c>
    </row>
    <row r="1399" spans="62:65" ht="15">
      <c r="BJ1399" s="570" t="s">
        <v>552</v>
      </c>
      <c r="BK1399" s="470" t="s">
        <v>5295</v>
      </c>
      <c r="BL1399" s="470" t="s">
        <v>5296</v>
      </c>
      <c r="BM1399" s="470" t="s">
        <v>1397</v>
      </c>
    </row>
    <row r="1400" spans="62:65" ht="15">
      <c r="BJ1400" s="570" t="s">
        <v>552</v>
      </c>
      <c r="BK1400" s="470" t="s">
        <v>5297</v>
      </c>
      <c r="BL1400" s="470" t="s">
        <v>5298</v>
      </c>
      <c r="BM1400" s="470" t="s">
        <v>1397</v>
      </c>
    </row>
    <row r="1401" spans="62:65" ht="15">
      <c r="BJ1401" s="570" t="s">
        <v>552</v>
      </c>
      <c r="BK1401" s="470" t="s">
        <v>5299</v>
      </c>
      <c r="BL1401" s="470" t="s">
        <v>5300</v>
      </c>
      <c r="BM1401" s="470" t="s">
        <v>1397</v>
      </c>
    </row>
    <row r="1402" spans="62:65" ht="15">
      <c r="BJ1402" s="570" t="s">
        <v>552</v>
      </c>
      <c r="BK1402" s="470" t="s">
        <v>5301</v>
      </c>
      <c r="BL1402" s="470" t="s">
        <v>5302</v>
      </c>
      <c r="BM1402" s="470" t="s">
        <v>1397</v>
      </c>
    </row>
    <row r="1403" spans="62:65" ht="15">
      <c r="BJ1403" s="570" t="s">
        <v>552</v>
      </c>
      <c r="BK1403" s="470" t="s">
        <v>5303</v>
      </c>
      <c r="BL1403" s="470" t="s">
        <v>5304</v>
      </c>
      <c r="BM1403" s="470" t="s">
        <v>1397</v>
      </c>
    </row>
    <row r="1404" spans="62:65" ht="15">
      <c r="BJ1404" s="570" t="s">
        <v>552</v>
      </c>
      <c r="BK1404" s="470" t="s">
        <v>5305</v>
      </c>
      <c r="BL1404" s="470" t="s">
        <v>5306</v>
      </c>
      <c r="BM1404" s="470" t="s">
        <v>1397</v>
      </c>
    </row>
    <row r="1405" spans="62:65" ht="15">
      <c r="BJ1405" s="570" t="s">
        <v>552</v>
      </c>
      <c r="BK1405" s="470" t="s">
        <v>5307</v>
      </c>
      <c r="BL1405" s="470" t="s">
        <v>5308</v>
      </c>
      <c r="BM1405" s="470" t="s">
        <v>1397</v>
      </c>
    </row>
    <row r="1406" spans="62:65" ht="15">
      <c r="BJ1406" s="570" t="s">
        <v>552</v>
      </c>
      <c r="BK1406" s="470" t="s">
        <v>5309</v>
      </c>
      <c r="BL1406" s="470" t="s">
        <v>5310</v>
      </c>
      <c r="BM1406" s="470" t="s">
        <v>1397</v>
      </c>
    </row>
    <row r="1407" spans="62:65" ht="15">
      <c r="BJ1407" s="570" t="s">
        <v>552</v>
      </c>
      <c r="BK1407" s="470" t="s">
        <v>5311</v>
      </c>
      <c r="BL1407" s="470" t="s">
        <v>5312</v>
      </c>
      <c r="BM1407" s="470" t="s">
        <v>1397</v>
      </c>
    </row>
    <row r="1408" spans="62:65" ht="15">
      <c r="BJ1408" s="570" t="s">
        <v>552</v>
      </c>
      <c r="BK1408" s="470" t="s">
        <v>5313</v>
      </c>
      <c r="BL1408" s="470" t="s">
        <v>5314</v>
      </c>
      <c r="BM1408" s="470" t="s">
        <v>1397</v>
      </c>
    </row>
    <row r="1409" spans="62:65" ht="15">
      <c r="BJ1409" s="570" t="s">
        <v>552</v>
      </c>
      <c r="BK1409" s="470" t="s">
        <v>5315</v>
      </c>
      <c r="BL1409" s="470" t="s">
        <v>5316</v>
      </c>
      <c r="BM1409" s="470" t="s">
        <v>1397</v>
      </c>
    </row>
    <row r="1410" spans="62:65" ht="15">
      <c r="BJ1410" s="570" t="s">
        <v>552</v>
      </c>
      <c r="BK1410" s="470" t="s">
        <v>5317</v>
      </c>
      <c r="BL1410" s="470" t="s">
        <v>5318</v>
      </c>
      <c r="BM1410" s="470" t="s">
        <v>1397</v>
      </c>
    </row>
    <row r="1411" spans="62:65" ht="15">
      <c r="BJ1411" s="570" t="s">
        <v>552</v>
      </c>
      <c r="BK1411" s="470" t="s">
        <v>5319</v>
      </c>
      <c r="BL1411" s="470" t="s">
        <v>5320</v>
      </c>
      <c r="BM1411" s="470" t="s">
        <v>1397</v>
      </c>
    </row>
    <row r="1412" spans="62:65" ht="15">
      <c r="BJ1412" s="570" t="s">
        <v>552</v>
      </c>
      <c r="BK1412" s="470" t="s">
        <v>5321</v>
      </c>
      <c r="BL1412" s="470" t="s">
        <v>5322</v>
      </c>
      <c r="BM1412" s="470" t="s">
        <v>1397</v>
      </c>
    </row>
    <row r="1413" spans="62:65" ht="15">
      <c r="BJ1413" s="570" t="s">
        <v>552</v>
      </c>
      <c r="BK1413" s="470" t="s">
        <v>5323</v>
      </c>
      <c r="BL1413" s="470" t="s">
        <v>5324</v>
      </c>
      <c r="BM1413" s="470" t="s">
        <v>1397</v>
      </c>
    </row>
    <row r="1414" spans="62:65" ht="15">
      <c r="BJ1414" s="570" t="s">
        <v>552</v>
      </c>
      <c r="BK1414" s="470" t="s">
        <v>5325</v>
      </c>
      <c r="BL1414" s="470" t="s">
        <v>5326</v>
      </c>
      <c r="BM1414" s="470" t="s">
        <v>1397</v>
      </c>
    </row>
    <row r="1415" spans="62:65" ht="15">
      <c r="BJ1415" s="570" t="s">
        <v>552</v>
      </c>
      <c r="BK1415" s="470" t="s">
        <v>5327</v>
      </c>
      <c r="BL1415" s="470" t="s">
        <v>5328</v>
      </c>
      <c r="BM1415" s="470" t="s">
        <v>1397</v>
      </c>
    </row>
    <row r="1416" spans="62:65" ht="15">
      <c r="BJ1416" s="570" t="s">
        <v>552</v>
      </c>
      <c r="BK1416" s="470" t="s">
        <v>5329</v>
      </c>
      <c r="BL1416" s="470" t="s">
        <v>5330</v>
      </c>
      <c r="BM1416" s="470" t="s">
        <v>1397</v>
      </c>
    </row>
    <row r="1417" spans="62:65" ht="15">
      <c r="BJ1417" s="570" t="s">
        <v>552</v>
      </c>
      <c r="BK1417" s="470" t="s">
        <v>5331</v>
      </c>
      <c r="BL1417" s="470" t="s">
        <v>5332</v>
      </c>
      <c r="BM1417" s="470" t="s">
        <v>1397</v>
      </c>
    </row>
    <row r="1418" spans="62:65" ht="15">
      <c r="BJ1418" s="570" t="s">
        <v>552</v>
      </c>
      <c r="BK1418" s="470" t="s">
        <v>5333</v>
      </c>
      <c r="BL1418" s="470" t="s">
        <v>5334</v>
      </c>
      <c r="BM1418" s="470" t="s">
        <v>1397</v>
      </c>
    </row>
    <row r="1419" spans="62:65" ht="15">
      <c r="BJ1419" s="570" t="s">
        <v>552</v>
      </c>
      <c r="BK1419" s="470" t="s">
        <v>5335</v>
      </c>
      <c r="BL1419" s="470" t="s">
        <v>5336</v>
      </c>
      <c r="BM1419" s="470" t="s">
        <v>1397</v>
      </c>
    </row>
    <row r="1420" spans="62:65" ht="15">
      <c r="BJ1420" s="570" t="s">
        <v>552</v>
      </c>
      <c r="BK1420" s="470" t="s">
        <v>5337</v>
      </c>
      <c r="BL1420" s="470" t="s">
        <v>5338</v>
      </c>
      <c r="BM1420" s="470" t="s">
        <v>1397</v>
      </c>
    </row>
    <row r="1421" spans="62:65" ht="15">
      <c r="BJ1421" s="570" t="s">
        <v>552</v>
      </c>
      <c r="BK1421" s="470" t="s">
        <v>5339</v>
      </c>
      <c r="BL1421" s="470" t="s">
        <v>5340</v>
      </c>
      <c r="BM1421" s="470" t="s">
        <v>1397</v>
      </c>
    </row>
    <row r="1422" spans="62:65" ht="15">
      <c r="BJ1422" s="570" t="s">
        <v>552</v>
      </c>
      <c r="BK1422" s="470" t="s">
        <v>5341</v>
      </c>
      <c r="BL1422" s="470" t="s">
        <v>5342</v>
      </c>
      <c r="BM1422" s="470" t="s">
        <v>1397</v>
      </c>
    </row>
    <row r="1423" spans="62:65" ht="15">
      <c r="BJ1423" s="570" t="s">
        <v>552</v>
      </c>
      <c r="BK1423" s="470" t="s">
        <v>5343</v>
      </c>
      <c r="BL1423" s="470" t="s">
        <v>5344</v>
      </c>
      <c r="BM1423" s="470" t="s">
        <v>1397</v>
      </c>
    </row>
    <row r="1424" spans="62:65" ht="15">
      <c r="BJ1424" s="570" t="s">
        <v>552</v>
      </c>
      <c r="BK1424" s="470" t="s">
        <v>5345</v>
      </c>
      <c r="BL1424" s="470" t="s">
        <v>5346</v>
      </c>
      <c r="BM1424" s="470" t="s">
        <v>1397</v>
      </c>
    </row>
    <row r="1425" spans="62:65" ht="15">
      <c r="BJ1425" s="570" t="s">
        <v>552</v>
      </c>
      <c r="BK1425" s="470" t="s">
        <v>5347</v>
      </c>
      <c r="BL1425" s="470" t="s">
        <v>5348</v>
      </c>
      <c r="BM1425" s="470" t="s">
        <v>1397</v>
      </c>
    </row>
    <row r="1426" spans="62:65" ht="15">
      <c r="BJ1426" s="570" t="s">
        <v>552</v>
      </c>
      <c r="BK1426" s="470" t="s">
        <v>5349</v>
      </c>
      <c r="BL1426" s="470" t="s">
        <v>5350</v>
      </c>
      <c r="BM1426" s="470" t="s">
        <v>1397</v>
      </c>
    </row>
    <row r="1427" spans="62:65" ht="15">
      <c r="BJ1427" s="570" t="s">
        <v>552</v>
      </c>
      <c r="BK1427" s="470" t="s">
        <v>5351</v>
      </c>
      <c r="BL1427" s="470" t="s">
        <v>5352</v>
      </c>
      <c r="BM1427" s="470" t="s">
        <v>1397</v>
      </c>
    </row>
    <row r="1428" spans="62:65" ht="15">
      <c r="BJ1428" s="570" t="s">
        <v>552</v>
      </c>
      <c r="BK1428" s="470" t="s">
        <v>5353</v>
      </c>
      <c r="BL1428" s="470" t="s">
        <v>5354</v>
      </c>
      <c r="BM1428" s="470" t="s">
        <v>1397</v>
      </c>
    </row>
    <row r="1429" spans="62:65" ht="15">
      <c r="BJ1429" s="570" t="s">
        <v>552</v>
      </c>
      <c r="BK1429" s="470" t="s">
        <v>5355</v>
      </c>
      <c r="BL1429" s="470" t="s">
        <v>5356</v>
      </c>
      <c r="BM1429" s="470" t="s">
        <v>1397</v>
      </c>
    </row>
    <row r="1430" spans="62:65" ht="15">
      <c r="BJ1430" s="570" t="s">
        <v>552</v>
      </c>
      <c r="BK1430" s="470" t="s">
        <v>5357</v>
      </c>
      <c r="BL1430" s="470" t="s">
        <v>5358</v>
      </c>
      <c r="BM1430" s="470" t="s">
        <v>1397</v>
      </c>
    </row>
    <row r="1431" spans="62:65" ht="15">
      <c r="BJ1431" s="570" t="s">
        <v>552</v>
      </c>
      <c r="BK1431" s="470" t="s">
        <v>5359</v>
      </c>
      <c r="BL1431" s="470" t="s">
        <v>5360</v>
      </c>
      <c r="BM1431" s="470" t="s">
        <v>1397</v>
      </c>
    </row>
    <row r="1432" spans="62:65" ht="15">
      <c r="BJ1432" s="570" t="s">
        <v>552</v>
      </c>
      <c r="BK1432" s="470" t="s">
        <v>5361</v>
      </c>
      <c r="BL1432" s="470" t="s">
        <v>5362</v>
      </c>
      <c r="BM1432" s="470" t="s">
        <v>1397</v>
      </c>
    </row>
    <row r="1433" spans="62:65" ht="15">
      <c r="BJ1433" s="570" t="s">
        <v>552</v>
      </c>
      <c r="BK1433" s="470" t="s">
        <v>5363</v>
      </c>
      <c r="BL1433" s="470" t="s">
        <v>5364</v>
      </c>
      <c r="BM1433" s="470" t="s">
        <v>1397</v>
      </c>
    </row>
    <row r="1434" spans="62:65" ht="15">
      <c r="BJ1434" s="570" t="s">
        <v>552</v>
      </c>
      <c r="BK1434" s="470" t="s">
        <v>5365</v>
      </c>
      <c r="BL1434" s="470" t="s">
        <v>5366</v>
      </c>
      <c r="BM1434" s="470" t="s">
        <v>1397</v>
      </c>
    </row>
    <row r="1435" spans="62:65" ht="15">
      <c r="BJ1435" s="570" t="s">
        <v>552</v>
      </c>
      <c r="BK1435" s="470" t="s">
        <v>5367</v>
      </c>
      <c r="BL1435" s="470" t="s">
        <v>5368</v>
      </c>
      <c r="BM1435" s="470" t="s">
        <v>1397</v>
      </c>
    </row>
    <row r="1436" spans="62:65" ht="15">
      <c r="BJ1436" s="570" t="s">
        <v>552</v>
      </c>
      <c r="BK1436" s="470" t="s">
        <v>5369</v>
      </c>
      <c r="BL1436" s="470" t="s">
        <v>5370</v>
      </c>
      <c r="BM1436" s="470" t="s">
        <v>1397</v>
      </c>
    </row>
    <row r="1437" spans="62:65" ht="15">
      <c r="BJ1437" s="570" t="s">
        <v>552</v>
      </c>
      <c r="BK1437" s="470" t="s">
        <v>5371</v>
      </c>
      <c r="BL1437" s="470" t="s">
        <v>5372</v>
      </c>
      <c r="BM1437" s="470" t="s">
        <v>1397</v>
      </c>
    </row>
    <row r="1438" spans="62:65" ht="15">
      <c r="BJ1438" s="570" t="s">
        <v>552</v>
      </c>
      <c r="BK1438" s="470" t="s">
        <v>5373</v>
      </c>
      <c r="BL1438" s="470" t="s">
        <v>5374</v>
      </c>
      <c r="BM1438" s="470" t="s">
        <v>1397</v>
      </c>
    </row>
    <row r="1439" spans="62:65" ht="15">
      <c r="BJ1439" s="570" t="s">
        <v>552</v>
      </c>
      <c r="BK1439" s="470" t="s">
        <v>5375</v>
      </c>
      <c r="BL1439" s="470" t="s">
        <v>5376</v>
      </c>
      <c r="BM1439" s="470" t="s">
        <v>1397</v>
      </c>
    </row>
    <row r="1440" spans="62:65" ht="15">
      <c r="BJ1440" s="570" t="s">
        <v>552</v>
      </c>
      <c r="BK1440" s="470" t="s">
        <v>5377</v>
      </c>
      <c r="BL1440" s="470" t="s">
        <v>5378</v>
      </c>
      <c r="BM1440" s="470" t="s">
        <v>1397</v>
      </c>
    </row>
    <row r="1441" spans="62:65" ht="15">
      <c r="BJ1441" s="570" t="s">
        <v>552</v>
      </c>
      <c r="BK1441" s="470" t="s">
        <v>5379</v>
      </c>
      <c r="BL1441" s="470" t="s">
        <v>5380</v>
      </c>
      <c r="BM1441" s="470" t="s">
        <v>1397</v>
      </c>
    </row>
    <row r="1442" spans="62:65" ht="15">
      <c r="BJ1442" s="570" t="s">
        <v>552</v>
      </c>
      <c r="BK1442" s="470" t="s">
        <v>5381</v>
      </c>
      <c r="BL1442" s="470" t="s">
        <v>5382</v>
      </c>
      <c r="BM1442" s="470" t="s">
        <v>1397</v>
      </c>
    </row>
    <row r="1443" spans="62:65" ht="15">
      <c r="BJ1443" s="570" t="s">
        <v>552</v>
      </c>
      <c r="BK1443" s="470" t="s">
        <v>5383</v>
      </c>
      <c r="BL1443" s="470" t="s">
        <v>5384</v>
      </c>
      <c r="BM1443" s="470" t="s">
        <v>1397</v>
      </c>
    </row>
    <row r="1444" spans="62:65" ht="15">
      <c r="BJ1444" s="570" t="s">
        <v>552</v>
      </c>
      <c r="BK1444" s="470" t="s">
        <v>5385</v>
      </c>
      <c r="BL1444" s="470" t="s">
        <v>5386</v>
      </c>
      <c r="BM1444" s="470" t="s">
        <v>1397</v>
      </c>
    </row>
    <row r="1445" spans="62:65" ht="15">
      <c r="BJ1445" s="570" t="s">
        <v>552</v>
      </c>
      <c r="BK1445" s="470" t="s">
        <v>5387</v>
      </c>
      <c r="BL1445" s="470" t="s">
        <v>5388</v>
      </c>
      <c r="BM1445" s="470" t="s">
        <v>1397</v>
      </c>
    </row>
    <row r="1446" spans="62:65" ht="15">
      <c r="BJ1446" s="570" t="s">
        <v>552</v>
      </c>
      <c r="BK1446" s="470" t="s">
        <v>5389</v>
      </c>
      <c r="BL1446" s="470" t="s">
        <v>5390</v>
      </c>
      <c r="BM1446" s="470" t="s">
        <v>1397</v>
      </c>
    </row>
    <row r="1447" spans="62:65" ht="15">
      <c r="BJ1447" s="570" t="s">
        <v>552</v>
      </c>
      <c r="BK1447" s="470" t="s">
        <v>5391</v>
      </c>
      <c r="BL1447" s="470" t="s">
        <v>5392</v>
      </c>
      <c r="BM1447" s="470" t="s">
        <v>1397</v>
      </c>
    </row>
    <row r="1448" spans="62:65" ht="15">
      <c r="BJ1448" s="570" t="s">
        <v>552</v>
      </c>
      <c r="BK1448" s="470" t="s">
        <v>5393</v>
      </c>
      <c r="BL1448" s="470" t="s">
        <v>5394</v>
      </c>
      <c r="BM1448" s="470" t="s">
        <v>1397</v>
      </c>
    </row>
    <row r="1449" spans="62:65" ht="15">
      <c r="BJ1449" s="570" t="s">
        <v>552</v>
      </c>
      <c r="BK1449" s="470" t="s">
        <v>5395</v>
      </c>
      <c r="BL1449" s="470" t="s">
        <v>5396</v>
      </c>
      <c r="BM1449" s="470" t="s">
        <v>1397</v>
      </c>
    </row>
    <row r="1450" spans="62:65" ht="15">
      <c r="BJ1450" s="570" t="s">
        <v>552</v>
      </c>
      <c r="BK1450" s="470" t="s">
        <v>5397</v>
      </c>
      <c r="BL1450" s="470" t="s">
        <v>5398</v>
      </c>
      <c r="BM1450" s="470" t="s">
        <v>1397</v>
      </c>
    </row>
    <row r="1451" spans="62:65" ht="15">
      <c r="BJ1451" s="570" t="s">
        <v>552</v>
      </c>
      <c r="BK1451" s="470" t="s">
        <v>5399</v>
      </c>
      <c r="BL1451" s="470" t="s">
        <v>5400</v>
      </c>
      <c r="BM1451" s="470" t="s">
        <v>1397</v>
      </c>
    </row>
    <row r="1452" spans="62:65" ht="15">
      <c r="BJ1452" s="570" t="s">
        <v>552</v>
      </c>
      <c r="BK1452" s="470" t="s">
        <v>5401</v>
      </c>
      <c r="BL1452" s="470" t="s">
        <v>5402</v>
      </c>
      <c r="BM1452" s="470" t="s">
        <v>1397</v>
      </c>
    </row>
    <row r="1453" spans="62:65" ht="15">
      <c r="BJ1453" s="570" t="s">
        <v>552</v>
      </c>
      <c r="BK1453" s="470" t="s">
        <v>5403</v>
      </c>
      <c r="BL1453" s="470" t="s">
        <v>5404</v>
      </c>
      <c r="BM1453" s="470" t="s">
        <v>1397</v>
      </c>
    </row>
    <row r="1454" spans="62:65" ht="15">
      <c r="BJ1454" s="570" t="s">
        <v>552</v>
      </c>
      <c r="BK1454" s="470" t="s">
        <v>5405</v>
      </c>
      <c r="BL1454" s="470" t="s">
        <v>5406</v>
      </c>
      <c r="BM1454" s="470" t="s">
        <v>1397</v>
      </c>
    </row>
    <row r="1455" spans="62:65" ht="15">
      <c r="BJ1455" s="570" t="s">
        <v>552</v>
      </c>
      <c r="BK1455" s="470" t="s">
        <v>5407</v>
      </c>
      <c r="BL1455" s="470" t="s">
        <v>5408</v>
      </c>
      <c r="BM1455" s="470" t="s">
        <v>1397</v>
      </c>
    </row>
    <row r="1456" spans="62:65" ht="15">
      <c r="BJ1456" s="570" t="s">
        <v>552</v>
      </c>
      <c r="BK1456" s="470" t="s">
        <v>5409</v>
      </c>
      <c r="BL1456" s="470" t="s">
        <v>5410</v>
      </c>
      <c r="BM1456" s="470" t="s">
        <v>1397</v>
      </c>
    </row>
    <row r="1457" spans="62:65" ht="15">
      <c r="BJ1457" s="570" t="s">
        <v>552</v>
      </c>
      <c r="BK1457" s="470" t="s">
        <v>5411</v>
      </c>
      <c r="BL1457" s="470" t="s">
        <v>5412</v>
      </c>
      <c r="BM1457" s="470" t="s">
        <v>1397</v>
      </c>
    </row>
    <row r="1458" spans="62:65" ht="15">
      <c r="BJ1458" s="570" t="s">
        <v>552</v>
      </c>
      <c r="BK1458" s="470" t="s">
        <v>5413</v>
      </c>
      <c r="BL1458" s="470" t="s">
        <v>5414</v>
      </c>
      <c r="BM1458" s="470" t="s">
        <v>1397</v>
      </c>
    </row>
    <row r="1459" spans="62:65" ht="15">
      <c r="BJ1459" s="570" t="s">
        <v>552</v>
      </c>
      <c r="BK1459" s="470" t="s">
        <v>5415</v>
      </c>
      <c r="BL1459" s="470" t="s">
        <v>5416</v>
      </c>
      <c r="BM1459" s="470" t="s">
        <v>1397</v>
      </c>
    </row>
    <row r="1460" spans="62:65" ht="15">
      <c r="BJ1460" s="570" t="s">
        <v>552</v>
      </c>
      <c r="BK1460" s="470" t="s">
        <v>5417</v>
      </c>
      <c r="BL1460" s="470" t="s">
        <v>5418</v>
      </c>
      <c r="BM1460" s="470" t="s">
        <v>1397</v>
      </c>
    </row>
    <row r="1461" spans="62:65" ht="15">
      <c r="BJ1461" s="570" t="s">
        <v>552</v>
      </c>
      <c r="BK1461" s="470" t="s">
        <v>5419</v>
      </c>
      <c r="BL1461" s="470" t="s">
        <v>5420</v>
      </c>
      <c r="BM1461" s="470" t="s">
        <v>1397</v>
      </c>
    </row>
    <row r="1462" spans="62:65" ht="15">
      <c r="BJ1462" s="570" t="s">
        <v>552</v>
      </c>
      <c r="BK1462" s="470" t="s">
        <v>5421</v>
      </c>
      <c r="BL1462" s="470" t="s">
        <v>5422</v>
      </c>
      <c r="BM1462" s="470" t="s">
        <v>1397</v>
      </c>
    </row>
    <row r="1463" spans="62:65" ht="15">
      <c r="BJ1463" s="570" t="s">
        <v>552</v>
      </c>
      <c r="BK1463" s="470" t="s">
        <v>5423</v>
      </c>
      <c r="BL1463" s="470" t="s">
        <v>5424</v>
      </c>
      <c r="BM1463" s="470" t="s">
        <v>1397</v>
      </c>
    </row>
    <row r="1464" spans="62:65" ht="15">
      <c r="BJ1464" s="570" t="s">
        <v>552</v>
      </c>
      <c r="BK1464" s="470" t="s">
        <v>5425</v>
      </c>
      <c r="BL1464" s="470" t="s">
        <v>5426</v>
      </c>
      <c r="BM1464" s="470" t="s">
        <v>1397</v>
      </c>
    </row>
    <row r="1465" spans="62:65" ht="15">
      <c r="BJ1465" s="570" t="s">
        <v>552</v>
      </c>
      <c r="BK1465" s="470" t="s">
        <v>5427</v>
      </c>
      <c r="BL1465" s="470" t="s">
        <v>5428</v>
      </c>
      <c r="BM1465" s="470" t="s">
        <v>1397</v>
      </c>
    </row>
    <row r="1466" spans="62:65" ht="15">
      <c r="BJ1466" s="570" t="s">
        <v>552</v>
      </c>
      <c r="BK1466" s="470" t="s">
        <v>5429</v>
      </c>
      <c r="BL1466" s="470" t="s">
        <v>5430</v>
      </c>
      <c r="BM1466" s="470" t="s">
        <v>1397</v>
      </c>
    </row>
    <row r="1467" spans="62:65" ht="15">
      <c r="BJ1467" s="570" t="s">
        <v>552</v>
      </c>
      <c r="BK1467" s="470" t="s">
        <v>5431</v>
      </c>
      <c r="BL1467" s="470" t="s">
        <v>5432</v>
      </c>
      <c r="BM1467" s="470" t="s">
        <v>1397</v>
      </c>
    </row>
    <row r="1468" spans="62:65" ht="15">
      <c r="BJ1468" s="570" t="s">
        <v>552</v>
      </c>
      <c r="BK1468" s="470" t="s">
        <v>5433</v>
      </c>
      <c r="BL1468" s="470" t="s">
        <v>5434</v>
      </c>
      <c r="BM1468" s="470" t="s">
        <v>1397</v>
      </c>
    </row>
    <row r="1469" spans="62:65" ht="15">
      <c r="BJ1469" s="570" t="s">
        <v>552</v>
      </c>
      <c r="BK1469" s="470" t="s">
        <v>5435</v>
      </c>
      <c r="BL1469" s="470" t="s">
        <v>5436</v>
      </c>
      <c r="BM1469" s="470" t="s">
        <v>1397</v>
      </c>
    </row>
    <row r="1470" spans="62:65" ht="15">
      <c r="BJ1470" s="570" t="s">
        <v>552</v>
      </c>
      <c r="BK1470" s="470" t="s">
        <v>5437</v>
      </c>
      <c r="BL1470" s="470" t="s">
        <v>5438</v>
      </c>
      <c r="BM1470" s="470" t="s">
        <v>1397</v>
      </c>
    </row>
    <row r="1471" spans="62:65" ht="15">
      <c r="BJ1471" s="570" t="s">
        <v>552</v>
      </c>
      <c r="BK1471" s="470" t="s">
        <v>5439</v>
      </c>
      <c r="BL1471" s="470" t="s">
        <v>5440</v>
      </c>
      <c r="BM1471" s="470" t="s">
        <v>1397</v>
      </c>
    </row>
    <row r="1472" spans="62:65" ht="15">
      <c r="BJ1472" s="570" t="s">
        <v>552</v>
      </c>
      <c r="BK1472" s="470" t="s">
        <v>5441</v>
      </c>
      <c r="BL1472" s="470" t="s">
        <v>5442</v>
      </c>
      <c r="BM1472" s="470" t="s">
        <v>1397</v>
      </c>
    </row>
    <row r="1473" spans="62:65" ht="15">
      <c r="BJ1473" s="570" t="s">
        <v>552</v>
      </c>
      <c r="BK1473" s="470" t="s">
        <v>5443</v>
      </c>
      <c r="BL1473" s="470" t="s">
        <v>5444</v>
      </c>
      <c r="BM1473" s="470" t="s">
        <v>1397</v>
      </c>
    </row>
    <row r="1474" spans="62:65" ht="15">
      <c r="BJ1474" s="570" t="s">
        <v>552</v>
      </c>
      <c r="BK1474" s="470" t="s">
        <v>5445</v>
      </c>
      <c r="BL1474" s="470" t="s">
        <v>5446</v>
      </c>
      <c r="BM1474" s="470" t="s">
        <v>1397</v>
      </c>
    </row>
    <row r="1475" spans="62:65" ht="15">
      <c r="BJ1475" s="570" t="s">
        <v>552</v>
      </c>
      <c r="BK1475" s="470" t="s">
        <v>5447</v>
      </c>
      <c r="BL1475" s="470" t="s">
        <v>5448</v>
      </c>
      <c r="BM1475" s="470" t="s">
        <v>1397</v>
      </c>
    </row>
    <row r="1476" spans="62:65" ht="15">
      <c r="BJ1476" s="570" t="s">
        <v>552</v>
      </c>
      <c r="BK1476" s="470" t="s">
        <v>5449</v>
      </c>
      <c r="BL1476" s="470" t="s">
        <v>5450</v>
      </c>
      <c r="BM1476" s="470" t="s">
        <v>1397</v>
      </c>
    </row>
    <row r="1477" spans="62:65" ht="15">
      <c r="BJ1477" s="570" t="s">
        <v>552</v>
      </c>
      <c r="BK1477" s="470" t="s">
        <v>5451</v>
      </c>
      <c r="BL1477" s="470" t="s">
        <v>5452</v>
      </c>
      <c r="BM1477" s="470" t="s">
        <v>1397</v>
      </c>
    </row>
    <row r="1478" spans="62:65" ht="15">
      <c r="BJ1478" s="570" t="s">
        <v>552</v>
      </c>
      <c r="BK1478" s="470" t="s">
        <v>5453</v>
      </c>
      <c r="BL1478" s="470" t="s">
        <v>5454</v>
      </c>
      <c r="BM1478" s="470" t="s">
        <v>1397</v>
      </c>
    </row>
    <row r="1479" spans="62:65" ht="15">
      <c r="BJ1479" s="570" t="s">
        <v>552</v>
      </c>
      <c r="BK1479" s="470" t="s">
        <v>5455</v>
      </c>
      <c r="BL1479" s="470" t="s">
        <v>5456</v>
      </c>
      <c r="BM1479" s="470" t="s">
        <v>1397</v>
      </c>
    </row>
    <row r="1480" spans="62:65" ht="15">
      <c r="BJ1480" s="570" t="s">
        <v>552</v>
      </c>
      <c r="BK1480" s="470" t="s">
        <v>5457</v>
      </c>
      <c r="BL1480" s="470" t="s">
        <v>5458</v>
      </c>
      <c r="BM1480" s="470" t="s">
        <v>1397</v>
      </c>
    </row>
    <row r="1481" spans="62:65" ht="15">
      <c r="BJ1481" s="570" t="s">
        <v>552</v>
      </c>
      <c r="BK1481" s="470" t="s">
        <v>5459</v>
      </c>
      <c r="BL1481" s="470" t="s">
        <v>5460</v>
      </c>
      <c r="BM1481" s="470" t="s">
        <v>1397</v>
      </c>
    </row>
    <row r="1482" spans="62:65" ht="15">
      <c r="BJ1482" s="570" t="s">
        <v>552</v>
      </c>
      <c r="BK1482" s="470" t="s">
        <v>5461</v>
      </c>
      <c r="BL1482" s="470" t="s">
        <v>5462</v>
      </c>
      <c r="BM1482" s="470" t="s">
        <v>1397</v>
      </c>
    </row>
    <row r="1483" spans="62:65" ht="15">
      <c r="BJ1483" s="570" t="s">
        <v>552</v>
      </c>
      <c r="BK1483" s="470" t="s">
        <v>5463</v>
      </c>
      <c r="BL1483" s="470" t="s">
        <v>5464</v>
      </c>
      <c r="BM1483" s="470" t="s">
        <v>1397</v>
      </c>
    </row>
    <row r="1484" spans="62:65" ht="15">
      <c r="BJ1484" s="570" t="s">
        <v>552</v>
      </c>
      <c r="BK1484" s="470" t="s">
        <v>5465</v>
      </c>
      <c r="BL1484" s="470" t="s">
        <v>5466</v>
      </c>
      <c r="BM1484" s="470" t="s">
        <v>1397</v>
      </c>
    </row>
    <row r="1485" spans="62:65" ht="15">
      <c r="BJ1485" s="570" t="s">
        <v>552</v>
      </c>
      <c r="BK1485" s="470" t="s">
        <v>5467</v>
      </c>
      <c r="BL1485" s="470" t="s">
        <v>5468</v>
      </c>
      <c r="BM1485" s="470" t="s">
        <v>1397</v>
      </c>
    </row>
    <row r="1486" spans="62:65" ht="15">
      <c r="BJ1486" s="570" t="s">
        <v>552</v>
      </c>
      <c r="BK1486" s="470" t="s">
        <v>5469</v>
      </c>
      <c r="BL1486" s="470" t="s">
        <v>5470</v>
      </c>
      <c r="BM1486" s="470" t="s">
        <v>1397</v>
      </c>
    </row>
    <row r="1487" spans="62:65" ht="15">
      <c r="BJ1487" s="570" t="s">
        <v>552</v>
      </c>
      <c r="BK1487" s="470" t="s">
        <v>5471</v>
      </c>
      <c r="BL1487" s="470" t="s">
        <v>5472</v>
      </c>
      <c r="BM1487" s="470" t="s">
        <v>1397</v>
      </c>
    </row>
    <row r="1488" spans="62:65" ht="15">
      <c r="BJ1488" s="570" t="s">
        <v>552</v>
      </c>
      <c r="BK1488" s="470" t="s">
        <v>5473</v>
      </c>
      <c r="BL1488" s="470" t="s">
        <v>5474</v>
      </c>
      <c r="BM1488" s="470" t="s">
        <v>1397</v>
      </c>
    </row>
    <row r="1489" spans="62:65" ht="15">
      <c r="BJ1489" s="570" t="s">
        <v>552</v>
      </c>
      <c r="BK1489" s="470" t="s">
        <v>5475</v>
      </c>
      <c r="BL1489" s="470" t="s">
        <v>5476</v>
      </c>
      <c r="BM1489" s="470" t="s">
        <v>1397</v>
      </c>
    </row>
    <row r="1490" spans="62:65" ht="15">
      <c r="BJ1490" s="570" t="s">
        <v>552</v>
      </c>
      <c r="BK1490" s="470" t="s">
        <v>5477</v>
      </c>
      <c r="BL1490" s="470" t="s">
        <v>5478</v>
      </c>
      <c r="BM1490" s="470" t="s">
        <v>1397</v>
      </c>
    </row>
    <row r="1491" spans="62:65" ht="15">
      <c r="BJ1491" s="570" t="s">
        <v>552</v>
      </c>
      <c r="BK1491" s="470" t="s">
        <v>5479</v>
      </c>
      <c r="BL1491" s="470" t="s">
        <v>5480</v>
      </c>
      <c r="BM1491" s="470" t="s">
        <v>1397</v>
      </c>
    </row>
    <row r="1492" spans="62:65" ht="15">
      <c r="BJ1492" s="570" t="s">
        <v>552</v>
      </c>
      <c r="BK1492" s="470" t="s">
        <v>5481</v>
      </c>
      <c r="BL1492" s="470" t="s">
        <v>5482</v>
      </c>
      <c r="BM1492" s="470" t="s">
        <v>1397</v>
      </c>
    </row>
    <row r="1493" spans="62:65" ht="15">
      <c r="BJ1493" s="570" t="s">
        <v>552</v>
      </c>
      <c r="BK1493" s="470" t="s">
        <v>5483</v>
      </c>
      <c r="BL1493" s="470" t="s">
        <v>5484</v>
      </c>
      <c r="BM1493" s="470" t="s">
        <v>1397</v>
      </c>
    </row>
    <row r="1494" spans="62:65" ht="15">
      <c r="BJ1494" s="570" t="s">
        <v>552</v>
      </c>
      <c r="BK1494" s="470" t="s">
        <v>5485</v>
      </c>
      <c r="BL1494" s="470" t="s">
        <v>5486</v>
      </c>
      <c r="BM1494" s="470" t="s">
        <v>1397</v>
      </c>
    </row>
    <row r="1495" spans="62:65" ht="15">
      <c r="BJ1495" s="570" t="s">
        <v>552</v>
      </c>
      <c r="BK1495" s="470" t="s">
        <v>5487</v>
      </c>
      <c r="BL1495" s="470" t="s">
        <v>5488</v>
      </c>
      <c r="BM1495" s="470" t="s">
        <v>1397</v>
      </c>
    </row>
    <row r="1496" spans="62:65" ht="15">
      <c r="BJ1496" s="570" t="s">
        <v>552</v>
      </c>
      <c r="BK1496" s="470" t="s">
        <v>5489</v>
      </c>
      <c r="BL1496" s="470" t="s">
        <v>5490</v>
      </c>
      <c r="BM1496" s="470" t="s">
        <v>1397</v>
      </c>
    </row>
    <row r="1497" spans="62:65" ht="15">
      <c r="BJ1497" s="570" t="s">
        <v>552</v>
      </c>
      <c r="BK1497" s="470" t="s">
        <v>5491</v>
      </c>
      <c r="BL1497" s="470" t="s">
        <v>5492</v>
      </c>
      <c r="BM1497" s="470" t="s">
        <v>1397</v>
      </c>
    </row>
    <row r="1498" spans="62:65" ht="15">
      <c r="BJ1498" s="570" t="s">
        <v>552</v>
      </c>
      <c r="BK1498" s="470" t="s">
        <v>5493</v>
      </c>
      <c r="BL1498" s="470" t="s">
        <v>5494</v>
      </c>
      <c r="BM1498" s="470" t="s">
        <v>1397</v>
      </c>
    </row>
    <row r="1499" spans="62:65" ht="15">
      <c r="BJ1499" s="570" t="s">
        <v>552</v>
      </c>
      <c r="BK1499" s="470" t="s">
        <v>5495</v>
      </c>
      <c r="BL1499" s="470" t="s">
        <v>5496</v>
      </c>
      <c r="BM1499" s="470" t="s">
        <v>1397</v>
      </c>
    </row>
    <row r="1500" spans="62:65" ht="15">
      <c r="BJ1500" s="570" t="s">
        <v>552</v>
      </c>
      <c r="BK1500" s="470" t="s">
        <v>5497</v>
      </c>
      <c r="BL1500" s="470" t="s">
        <v>5498</v>
      </c>
      <c r="BM1500" s="470" t="s">
        <v>1397</v>
      </c>
    </row>
    <row r="1501" spans="62:65" ht="15">
      <c r="BJ1501" s="570" t="s">
        <v>552</v>
      </c>
      <c r="BK1501" s="470" t="s">
        <v>5499</v>
      </c>
      <c r="BL1501" s="470" t="s">
        <v>5500</v>
      </c>
      <c r="BM1501" s="470" t="s">
        <v>1397</v>
      </c>
    </row>
    <row r="1502" spans="62:65" ht="15">
      <c r="BJ1502" s="570" t="s">
        <v>552</v>
      </c>
      <c r="BK1502" s="470" t="s">
        <v>5501</v>
      </c>
      <c r="BL1502" s="470" t="s">
        <v>5502</v>
      </c>
      <c r="BM1502" s="470" t="s">
        <v>1397</v>
      </c>
    </row>
    <row r="1503" spans="62:65" ht="15">
      <c r="BJ1503" s="570" t="s">
        <v>552</v>
      </c>
      <c r="BK1503" s="470" t="s">
        <v>5503</v>
      </c>
      <c r="BL1503" s="470" t="s">
        <v>5504</v>
      </c>
      <c r="BM1503" s="470" t="s">
        <v>1397</v>
      </c>
    </row>
    <row r="1504" spans="62:65" ht="15">
      <c r="BJ1504" s="570" t="s">
        <v>552</v>
      </c>
      <c r="BK1504" s="470" t="s">
        <v>5505</v>
      </c>
      <c r="BL1504" s="470" t="s">
        <v>5506</v>
      </c>
      <c r="BM1504" s="470" t="s">
        <v>1397</v>
      </c>
    </row>
    <row r="1505" spans="62:65" ht="15">
      <c r="BJ1505" s="570" t="s">
        <v>552</v>
      </c>
      <c r="BK1505" s="470" t="s">
        <v>5507</v>
      </c>
      <c r="BL1505" s="470" t="s">
        <v>5508</v>
      </c>
      <c r="BM1505" s="470" t="s">
        <v>1397</v>
      </c>
    </row>
    <row r="1506" spans="62:65" ht="15">
      <c r="BJ1506" s="570" t="s">
        <v>552</v>
      </c>
      <c r="BK1506" s="470" t="s">
        <v>5509</v>
      </c>
      <c r="BL1506" s="470" t="s">
        <v>5510</v>
      </c>
      <c r="BM1506" s="470" t="s">
        <v>1397</v>
      </c>
    </row>
    <row r="1507" spans="62:65" ht="15">
      <c r="BJ1507" s="570" t="s">
        <v>552</v>
      </c>
      <c r="BK1507" s="470" t="s">
        <v>5511</v>
      </c>
      <c r="BL1507" s="470" t="s">
        <v>5512</v>
      </c>
      <c r="BM1507" s="470" t="s">
        <v>1397</v>
      </c>
    </row>
    <row r="1508" spans="62:65" ht="15">
      <c r="BJ1508" s="570" t="s">
        <v>552</v>
      </c>
      <c r="BK1508" s="470" t="s">
        <v>5513</v>
      </c>
      <c r="BL1508" s="470" t="s">
        <v>5514</v>
      </c>
      <c r="BM1508" s="470" t="s">
        <v>1397</v>
      </c>
    </row>
    <row r="1509" spans="62:65" ht="15">
      <c r="BJ1509" s="570" t="s">
        <v>552</v>
      </c>
      <c r="BK1509" s="470" t="s">
        <v>5515</v>
      </c>
      <c r="BL1509" s="470" t="s">
        <v>5516</v>
      </c>
      <c r="BM1509" s="470" t="s">
        <v>1397</v>
      </c>
    </row>
    <row r="1510" spans="62:65" ht="15">
      <c r="BJ1510" s="570" t="s">
        <v>552</v>
      </c>
      <c r="BK1510" s="470" t="s">
        <v>5517</v>
      </c>
      <c r="BL1510" s="470" t="s">
        <v>5518</v>
      </c>
      <c r="BM1510" s="470" t="s">
        <v>1397</v>
      </c>
    </row>
    <row r="1511" spans="62:65" ht="15">
      <c r="BJ1511" s="570" t="s">
        <v>552</v>
      </c>
      <c r="BK1511" s="470" t="s">
        <v>5519</v>
      </c>
      <c r="BL1511" s="470" t="s">
        <v>5520</v>
      </c>
      <c r="BM1511" s="470" t="s">
        <v>1397</v>
      </c>
    </row>
    <row r="1512" spans="62:65" ht="15">
      <c r="BJ1512" s="570" t="s">
        <v>552</v>
      </c>
      <c r="BK1512" s="470" t="s">
        <v>5521</v>
      </c>
      <c r="BL1512" s="470" t="s">
        <v>5522</v>
      </c>
      <c r="BM1512" s="470" t="s">
        <v>1397</v>
      </c>
    </row>
    <row r="1513" spans="62:65" ht="15">
      <c r="BJ1513" s="570" t="s">
        <v>552</v>
      </c>
      <c r="BK1513" s="470" t="s">
        <v>5523</v>
      </c>
      <c r="BL1513" s="470" t="s">
        <v>5524</v>
      </c>
      <c r="BM1513" s="470" t="s">
        <v>1397</v>
      </c>
    </row>
    <row r="1514" spans="62:65" ht="15">
      <c r="BJ1514" s="570" t="s">
        <v>552</v>
      </c>
      <c r="BK1514" s="470" t="s">
        <v>5525</v>
      </c>
      <c r="BL1514" s="470" t="s">
        <v>5526</v>
      </c>
      <c r="BM1514" s="470" t="s">
        <v>1397</v>
      </c>
    </row>
    <row r="1515" spans="62:65" ht="15">
      <c r="BJ1515" s="570" t="s">
        <v>552</v>
      </c>
      <c r="BK1515" s="470" t="s">
        <v>5527</v>
      </c>
      <c r="BL1515" s="470" t="s">
        <v>5528</v>
      </c>
      <c r="BM1515" s="470" t="s">
        <v>1397</v>
      </c>
    </row>
    <row r="1516" spans="62:65" ht="15">
      <c r="BJ1516" s="570" t="s">
        <v>552</v>
      </c>
      <c r="BK1516" s="470" t="s">
        <v>5529</v>
      </c>
      <c r="BL1516" s="470" t="s">
        <v>5530</v>
      </c>
      <c r="BM1516" s="470" t="s">
        <v>1397</v>
      </c>
    </row>
    <row r="1517" spans="62:65" ht="15">
      <c r="BJ1517" s="570" t="s">
        <v>552</v>
      </c>
      <c r="BK1517" s="470" t="s">
        <v>5531</v>
      </c>
      <c r="BL1517" s="470" t="s">
        <v>5532</v>
      </c>
      <c r="BM1517" s="470" t="s">
        <v>1397</v>
      </c>
    </row>
    <row r="1518" spans="62:65" ht="15">
      <c r="BJ1518" s="570" t="s">
        <v>552</v>
      </c>
      <c r="BK1518" s="470" t="s">
        <v>5533</v>
      </c>
      <c r="BL1518" s="470" t="s">
        <v>5534</v>
      </c>
      <c r="BM1518" s="470" t="s">
        <v>1397</v>
      </c>
    </row>
    <row r="1519" spans="62:65" ht="15">
      <c r="BJ1519" s="570" t="s">
        <v>552</v>
      </c>
      <c r="BK1519" s="470" t="s">
        <v>5535</v>
      </c>
      <c r="BL1519" s="470" t="s">
        <v>5536</v>
      </c>
      <c r="BM1519" s="470" t="s">
        <v>1397</v>
      </c>
    </row>
    <row r="1520" spans="62:65" ht="15">
      <c r="BJ1520" s="570" t="s">
        <v>552</v>
      </c>
      <c r="BK1520" s="470" t="s">
        <v>5537</v>
      </c>
      <c r="BL1520" s="470" t="s">
        <v>5538</v>
      </c>
      <c r="BM1520" s="470" t="s">
        <v>1397</v>
      </c>
    </row>
    <row r="1521" spans="62:65" ht="15">
      <c r="BJ1521" s="570" t="s">
        <v>552</v>
      </c>
      <c r="BK1521" s="470" t="s">
        <v>5539</v>
      </c>
      <c r="BL1521" s="470" t="s">
        <v>5540</v>
      </c>
      <c r="BM1521" s="470" t="s">
        <v>1397</v>
      </c>
    </row>
    <row r="1522" spans="62:65" ht="15">
      <c r="BJ1522" s="570" t="s">
        <v>552</v>
      </c>
      <c r="BK1522" s="470" t="s">
        <v>5541</v>
      </c>
      <c r="BL1522" s="470" t="s">
        <v>5542</v>
      </c>
      <c r="BM1522" s="470" t="s">
        <v>1397</v>
      </c>
    </row>
    <row r="1523" spans="62:65" ht="15">
      <c r="BJ1523" s="570" t="s">
        <v>552</v>
      </c>
      <c r="BK1523" s="470" t="s">
        <v>5543</v>
      </c>
      <c r="BL1523" s="470" t="s">
        <v>5544</v>
      </c>
      <c r="BM1523" s="470" t="s">
        <v>1397</v>
      </c>
    </row>
    <row r="1524" spans="62:65" ht="15">
      <c r="BJ1524" s="570" t="s">
        <v>552</v>
      </c>
      <c r="BK1524" s="470" t="s">
        <v>5545</v>
      </c>
      <c r="BL1524" s="470" t="s">
        <v>5546</v>
      </c>
      <c r="BM1524" s="470" t="s">
        <v>1397</v>
      </c>
    </row>
    <row r="1525" spans="62:65" ht="15">
      <c r="BJ1525" s="570" t="s">
        <v>552</v>
      </c>
      <c r="BK1525" s="470" t="s">
        <v>5547</v>
      </c>
      <c r="BL1525" s="470" t="s">
        <v>5548</v>
      </c>
      <c r="BM1525" s="470" t="s">
        <v>1397</v>
      </c>
    </row>
    <row r="1526" spans="62:65" ht="15">
      <c r="BJ1526" s="570" t="s">
        <v>552</v>
      </c>
      <c r="BK1526" s="470" t="s">
        <v>5549</v>
      </c>
      <c r="BL1526" s="470" t="s">
        <v>5550</v>
      </c>
      <c r="BM1526" s="470" t="s">
        <v>1397</v>
      </c>
    </row>
    <row r="1527" spans="62:65" ht="15">
      <c r="BJ1527" s="570" t="s">
        <v>552</v>
      </c>
      <c r="BK1527" s="470" t="s">
        <v>5551</v>
      </c>
      <c r="BL1527" s="470" t="s">
        <v>5552</v>
      </c>
      <c r="BM1527" s="470" t="s">
        <v>1397</v>
      </c>
    </row>
    <row r="1528" spans="62:65" ht="15">
      <c r="BJ1528" s="570" t="s">
        <v>552</v>
      </c>
      <c r="BK1528" s="470" t="s">
        <v>5553</v>
      </c>
      <c r="BL1528" s="470" t="s">
        <v>5554</v>
      </c>
      <c r="BM1528" s="470" t="s">
        <v>1397</v>
      </c>
    </row>
    <row r="1529" spans="62:65" ht="15">
      <c r="BJ1529" s="570" t="s">
        <v>552</v>
      </c>
      <c r="BK1529" s="470" t="s">
        <v>5555</v>
      </c>
      <c r="BL1529" s="470" t="s">
        <v>5556</v>
      </c>
      <c r="BM1529" s="470" t="s">
        <v>1397</v>
      </c>
    </row>
    <row r="1530" spans="62:65" ht="15">
      <c r="BJ1530" s="570" t="s">
        <v>552</v>
      </c>
      <c r="BK1530" s="470" t="s">
        <v>5557</v>
      </c>
      <c r="BL1530" s="470" t="s">
        <v>5558</v>
      </c>
      <c r="BM1530" s="470" t="s">
        <v>1397</v>
      </c>
    </row>
    <row r="1531" spans="62:65" ht="15">
      <c r="BJ1531" s="570" t="s">
        <v>552</v>
      </c>
      <c r="BK1531" s="470" t="s">
        <v>5559</v>
      </c>
      <c r="BL1531" s="470" t="s">
        <v>5560</v>
      </c>
      <c r="BM1531" s="470" t="s">
        <v>1397</v>
      </c>
    </row>
    <row r="1532" spans="62:65" ht="15">
      <c r="BJ1532" s="570" t="s">
        <v>552</v>
      </c>
      <c r="BK1532" s="470" t="s">
        <v>5561</v>
      </c>
      <c r="BL1532" s="470" t="s">
        <v>5562</v>
      </c>
      <c r="BM1532" s="470" t="s">
        <v>1397</v>
      </c>
    </row>
    <row r="1533" spans="62:65" ht="15">
      <c r="BJ1533" s="570" t="s">
        <v>552</v>
      </c>
      <c r="BK1533" s="470" t="s">
        <v>5563</v>
      </c>
      <c r="BL1533" s="470" t="s">
        <v>5564</v>
      </c>
      <c r="BM1533" s="470" t="s">
        <v>1397</v>
      </c>
    </row>
    <row r="1534" spans="62:65" ht="15">
      <c r="BJ1534" s="570" t="s">
        <v>552</v>
      </c>
      <c r="BK1534" s="470" t="s">
        <v>5565</v>
      </c>
      <c r="BL1534" s="470" t="s">
        <v>5566</v>
      </c>
      <c r="BM1534" s="470" t="s">
        <v>1397</v>
      </c>
    </row>
    <row r="1535" spans="62:65" ht="15">
      <c r="BJ1535" s="570" t="s">
        <v>552</v>
      </c>
      <c r="BK1535" s="470" t="s">
        <v>5567</v>
      </c>
      <c r="BL1535" s="470" t="s">
        <v>5568</v>
      </c>
      <c r="BM1535" s="470" t="s">
        <v>1397</v>
      </c>
    </row>
    <row r="1536" spans="62:65" ht="15">
      <c r="BJ1536" s="570" t="s">
        <v>552</v>
      </c>
      <c r="BK1536" s="470" t="s">
        <v>5569</v>
      </c>
      <c r="BL1536" s="470" t="s">
        <v>5570</v>
      </c>
      <c r="BM1536" s="470" t="s">
        <v>1397</v>
      </c>
    </row>
    <row r="1537" spans="62:65" ht="15">
      <c r="BJ1537" s="570" t="s">
        <v>552</v>
      </c>
      <c r="BK1537" s="470" t="s">
        <v>5571</v>
      </c>
      <c r="BL1537" s="470" t="s">
        <v>5572</v>
      </c>
      <c r="BM1537" s="470" t="s">
        <v>1397</v>
      </c>
    </row>
    <row r="1538" spans="62:65" ht="15">
      <c r="BJ1538" s="570" t="s">
        <v>552</v>
      </c>
      <c r="BK1538" s="470" t="s">
        <v>5573</v>
      </c>
      <c r="BL1538" s="470" t="s">
        <v>5574</v>
      </c>
      <c r="BM1538" s="470" t="s">
        <v>1397</v>
      </c>
    </row>
    <row r="1539" spans="62:65" ht="15">
      <c r="BJ1539" s="570" t="s">
        <v>552</v>
      </c>
      <c r="BK1539" s="470" t="s">
        <v>5575</v>
      </c>
      <c r="BL1539" s="470" t="s">
        <v>5576</v>
      </c>
      <c r="BM1539" s="470" t="s">
        <v>1397</v>
      </c>
    </row>
    <row r="1540" spans="62:65" ht="15">
      <c r="BJ1540" s="570" t="s">
        <v>552</v>
      </c>
      <c r="BK1540" s="470" t="s">
        <v>5577</v>
      </c>
      <c r="BL1540" s="470" t="s">
        <v>5578</v>
      </c>
      <c r="BM1540" s="470" t="s">
        <v>1397</v>
      </c>
    </row>
    <row r="1541" spans="62:65" ht="15">
      <c r="BJ1541" s="570" t="s">
        <v>552</v>
      </c>
      <c r="BK1541" s="470" t="s">
        <v>5579</v>
      </c>
      <c r="BL1541" s="470" t="s">
        <v>5580</v>
      </c>
      <c r="BM1541" s="470" t="s">
        <v>1397</v>
      </c>
    </row>
    <row r="1542" spans="62:65" ht="15">
      <c r="BJ1542" s="570" t="s">
        <v>552</v>
      </c>
      <c r="BK1542" s="470" t="s">
        <v>5581</v>
      </c>
      <c r="BL1542" s="470" t="s">
        <v>5582</v>
      </c>
      <c r="BM1542" s="470" t="s">
        <v>1397</v>
      </c>
    </row>
    <row r="1543" spans="62:65" ht="15">
      <c r="BJ1543" s="570" t="s">
        <v>552</v>
      </c>
      <c r="BK1543" s="470" t="s">
        <v>5583</v>
      </c>
      <c r="BL1543" s="470" t="s">
        <v>5584</v>
      </c>
      <c r="BM1543" s="470" t="s">
        <v>1397</v>
      </c>
    </row>
    <row r="1544" spans="62:65" ht="15">
      <c r="BJ1544" s="570" t="s">
        <v>552</v>
      </c>
      <c r="BK1544" s="470" t="s">
        <v>5585</v>
      </c>
      <c r="BL1544" s="470" t="s">
        <v>5586</v>
      </c>
      <c r="BM1544" s="470" t="s">
        <v>1397</v>
      </c>
    </row>
    <row r="1545" spans="62:65" ht="15">
      <c r="BJ1545" s="570" t="s">
        <v>552</v>
      </c>
      <c r="BK1545" s="470" t="s">
        <v>5587</v>
      </c>
      <c r="BL1545" s="470" t="s">
        <v>5588</v>
      </c>
      <c r="BM1545" s="470" t="s">
        <v>1397</v>
      </c>
    </row>
    <row r="1546" spans="62:65" ht="15">
      <c r="BJ1546" s="570" t="s">
        <v>552</v>
      </c>
      <c r="BK1546" s="470" t="s">
        <v>5589</v>
      </c>
      <c r="BL1546" s="470" t="s">
        <v>5590</v>
      </c>
      <c r="BM1546" s="470" t="s">
        <v>1397</v>
      </c>
    </row>
    <row r="1547" spans="62:65" ht="15">
      <c r="BJ1547" s="570" t="s">
        <v>552</v>
      </c>
      <c r="BK1547" s="470" t="s">
        <v>5591</v>
      </c>
      <c r="BL1547" s="470" t="s">
        <v>5592</v>
      </c>
      <c r="BM1547" s="470" t="s">
        <v>1397</v>
      </c>
    </row>
    <row r="1548" spans="62:65" ht="15">
      <c r="BJ1548" s="570" t="s">
        <v>552</v>
      </c>
      <c r="BK1548" s="470" t="s">
        <v>5593</v>
      </c>
      <c r="BL1548" s="470" t="s">
        <v>5594</v>
      </c>
      <c r="BM1548" s="470" t="s">
        <v>1397</v>
      </c>
    </row>
    <row r="1549" spans="62:65" ht="15">
      <c r="BJ1549" s="570" t="s">
        <v>552</v>
      </c>
      <c r="BK1549" s="470" t="s">
        <v>5595</v>
      </c>
      <c r="BL1549" s="470" t="s">
        <v>5596</v>
      </c>
      <c r="BM1549" s="470" t="s">
        <v>1397</v>
      </c>
    </row>
    <row r="1550" spans="62:65" ht="15">
      <c r="BJ1550" s="570" t="s">
        <v>552</v>
      </c>
      <c r="BK1550" s="470" t="s">
        <v>5597</v>
      </c>
      <c r="BL1550" s="470" t="s">
        <v>5598</v>
      </c>
      <c r="BM1550" s="470" t="s">
        <v>1397</v>
      </c>
    </row>
    <row r="1551" spans="62:65" ht="15">
      <c r="BJ1551" s="570" t="s">
        <v>552</v>
      </c>
      <c r="BK1551" s="470" t="s">
        <v>5599</v>
      </c>
      <c r="BL1551" s="470" t="s">
        <v>5600</v>
      </c>
      <c r="BM1551" s="470" t="s">
        <v>1397</v>
      </c>
    </row>
    <row r="1552" spans="62:65" ht="15">
      <c r="BJ1552" s="570" t="s">
        <v>552</v>
      </c>
      <c r="BK1552" s="470" t="s">
        <v>5601</v>
      </c>
      <c r="BL1552" s="470" t="s">
        <v>5602</v>
      </c>
      <c r="BM1552" s="470" t="s">
        <v>1397</v>
      </c>
    </row>
    <row r="1553" spans="62:65" ht="15">
      <c r="BJ1553" s="570" t="s">
        <v>552</v>
      </c>
      <c r="BK1553" s="470" t="s">
        <v>5603</v>
      </c>
      <c r="BL1553" s="470" t="s">
        <v>5604</v>
      </c>
      <c r="BM1553" s="470" t="s">
        <v>1397</v>
      </c>
    </row>
    <row r="1554" spans="62:65" ht="15">
      <c r="BJ1554" s="570" t="s">
        <v>552</v>
      </c>
      <c r="BK1554" s="470" t="s">
        <v>5605</v>
      </c>
      <c r="BL1554" s="470" t="s">
        <v>5606</v>
      </c>
      <c r="BM1554" s="470" t="s">
        <v>1397</v>
      </c>
    </row>
    <row r="1555" spans="62:65" ht="15">
      <c r="BJ1555" s="570" t="s">
        <v>552</v>
      </c>
      <c r="BK1555" s="470" t="s">
        <v>5607</v>
      </c>
      <c r="BL1555" s="470" t="s">
        <v>5608</v>
      </c>
      <c r="BM1555" s="470" t="s">
        <v>1397</v>
      </c>
    </row>
    <row r="1556" spans="62:65" ht="15">
      <c r="BJ1556" s="570" t="s">
        <v>552</v>
      </c>
      <c r="BK1556" s="470" t="s">
        <v>5609</v>
      </c>
      <c r="BL1556" s="470" t="s">
        <v>5610</v>
      </c>
      <c r="BM1556" s="470" t="s">
        <v>1397</v>
      </c>
    </row>
    <row r="1557" spans="62:65" ht="15">
      <c r="BJ1557" s="570" t="s">
        <v>552</v>
      </c>
      <c r="BK1557" s="470" t="s">
        <v>5611</v>
      </c>
      <c r="BL1557" s="470" t="s">
        <v>5612</v>
      </c>
      <c r="BM1557" s="470" t="s">
        <v>1397</v>
      </c>
    </row>
    <row r="1558" spans="62:65" ht="15">
      <c r="BJ1558" s="570" t="s">
        <v>552</v>
      </c>
      <c r="BK1558" s="470" t="s">
        <v>5613</v>
      </c>
      <c r="BL1558" s="470" t="s">
        <v>5614</v>
      </c>
      <c r="BM1558" s="470" t="s">
        <v>1397</v>
      </c>
    </row>
    <row r="1559" spans="62:65" ht="15">
      <c r="BJ1559" s="570" t="s">
        <v>552</v>
      </c>
      <c r="BK1559" s="470" t="s">
        <v>5615</v>
      </c>
      <c r="BL1559" s="470" t="s">
        <v>5616</v>
      </c>
      <c r="BM1559" s="470" t="s">
        <v>1397</v>
      </c>
    </row>
    <row r="1560" spans="62:65" ht="15">
      <c r="BJ1560" s="570" t="s">
        <v>552</v>
      </c>
      <c r="BK1560" s="470" t="s">
        <v>5617</v>
      </c>
      <c r="BL1560" s="470" t="s">
        <v>5618</v>
      </c>
      <c r="BM1560" s="470" t="s">
        <v>1397</v>
      </c>
    </row>
    <row r="1561" spans="62:65" ht="15">
      <c r="BJ1561" s="570" t="s">
        <v>552</v>
      </c>
      <c r="BK1561" s="470" t="s">
        <v>5619</v>
      </c>
      <c r="BL1561" s="470" t="s">
        <v>5620</v>
      </c>
      <c r="BM1561" s="470" t="s">
        <v>1397</v>
      </c>
    </row>
    <row r="1562" spans="62:65" ht="15">
      <c r="BJ1562" s="570" t="s">
        <v>552</v>
      </c>
      <c r="BK1562" s="470" t="s">
        <v>5621</v>
      </c>
      <c r="BL1562" s="470" t="s">
        <v>5622</v>
      </c>
      <c r="BM1562" s="470" t="s">
        <v>1397</v>
      </c>
    </row>
    <row r="1563" spans="62:65" ht="15">
      <c r="BJ1563" s="570" t="s">
        <v>552</v>
      </c>
      <c r="BK1563" s="470" t="s">
        <v>5623</v>
      </c>
      <c r="BL1563" s="470" t="s">
        <v>5624</v>
      </c>
      <c r="BM1563" s="470" t="s">
        <v>1397</v>
      </c>
    </row>
    <row r="1564" spans="62:65" ht="15">
      <c r="BJ1564" s="570" t="s">
        <v>552</v>
      </c>
      <c r="BK1564" s="470" t="s">
        <v>5625</v>
      </c>
      <c r="BL1564" s="470" t="s">
        <v>5626</v>
      </c>
      <c r="BM1564" s="470" t="s">
        <v>1397</v>
      </c>
    </row>
    <row r="1565" spans="62:65" ht="15">
      <c r="BJ1565" s="570" t="s">
        <v>552</v>
      </c>
      <c r="BK1565" s="470" t="s">
        <v>5627</v>
      </c>
      <c r="BL1565" s="470" t="s">
        <v>5628</v>
      </c>
      <c r="BM1565" s="470" t="s">
        <v>1397</v>
      </c>
    </row>
    <row r="1566" spans="62:65" ht="15">
      <c r="BJ1566" s="570" t="s">
        <v>552</v>
      </c>
      <c r="BK1566" s="470" t="s">
        <v>5629</v>
      </c>
      <c r="BL1566" s="470" t="s">
        <v>5630</v>
      </c>
      <c r="BM1566" s="470" t="s">
        <v>1397</v>
      </c>
    </row>
    <row r="1567" spans="62:65" ht="15">
      <c r="BJ1567" s="570" t="s">
        <v>552</v>
      </c>
      <c r="BK1567" s="470" t="s">
        <v>5631</v>
      </c>
      <c r="BL1567" s="470" t="s">
        <v>5632</v>
      </c>
      <c r="BM1567" s="470" t="s">
        <v>1397</v>
      </c>
    </row>
    <row r="1568" spans="62:65" ht="15">
      <c r="BJ1568" s="570" t="s">
        <v>552</v>
      </c>
      <c r="BK1568" s="470" t="s">
        <v>5633</v>
      </c>
      <c r="BL1568" s="470" t="s">
        <v>5634</v>
      </c>
      <c r="BM1568" s="470" t="s">
        <v>1397</v>
      </c>
    </row>
    <row r="1569" spans="62:65" ht="15">
      <c r="BJ1569" s="570" t="s">
        <v>552</v>
      </c>
      <c r="BK1569" s="470" t="s">
        <v>5635</v>
      </c>
      <c r="BL1569" s="470" t="s">
        <v>5636</v>
      </c>
      <c r="BM1569" s="470" t="s">
        <v>1397</v>
      </c>
    </row>
    <row r="1570" spans="62:65" ht="15">
      <c r="BJ1570" s="570" t="s">
        <v>552</v>
      </c>
      <c r="BK1570" s="470" t="s">
        <v>5637</v>
      </c>
      <c r="BL1570" s="470" t="s">
        <v>5638</v>
      </c>
      <c r="BM1570" s="470" t="s">
        <v>1397</v>
      </c>
    </row>
    <row r="1571" spans="62:65" ht="15">
      <c r="BJ1571" s="570" t="s">
        <v>552</v>
      </c>
      <c r="BK1571" s="470" t="s">
        <v>5639</v>
      </c>
      <c r="BL1571" s="470" t="s">
        <v>5640</v>
      </c>
      <c r="BM1571" s="470" t="s">
        <v>1397</v>
      </c>
    </row>
    <row r="1572" spans="62:65" ht="15">
      <c r="BJ1572" s="570" t="s">
        <v>552</v>
      </c>
      <c r="BK1572" s="470" t="s">
        <v>5641</v>
      </c>
      <c r="BL1572" s="470" t="s">
        <v>5642</v>
      </c>
      <c r="BM1572" s="470" t="s">
        <v>1397</v>
      </c>
    </row>
    <row r="1573" spans="62:65" ht="15">
      <c r="BJ1573" s="570" t="s">
        <v>552</v>
      </c>
      <c r="BK1573" s="470" t="s">
        <v>5643</v>
      </c>
      <c r="BL1573" s="470" t="s">
        <v>5644</v>
      </c>
      <c r="BM1573" s="470" t="s">
        <v>1397</v>
      </c>
    </row>
    <row r="1574" spans="62:65" ht="15">
      <c r="BJ1574" s="570" t="s">
        <v>552</v>
      </c>
      <c r="BK1574" s="470" t="s">
        <v>5645</v>
      </c>
      <c r="BL1574" s="470" t="s">
        <v>5646</v>
      </c>
      <c r="BM1574" s="470" t="s">
        <v>1397</v>
      </c>
    </row>
    <row r="1575" spans="62:65" ht="15">
      <c r="BJ1575" s="570" t="s">
        <v>552</v>
      </c>
      <c r="BK1575" s="470" t="s">
        <v>5647</v>
      </c>
      <c r="BL1575" s="470" t="s">
        <v>5648</v>
      </c>
      <c r="BM1575" s="470" t="s">
        <v>1397</v>
      </c>
    </row>
    <row r="1576" spans="62:65" ht="15">
      <c r="BJ1576" s="570" t="s">
        <v>552</v>
      </c>
      <c r="BK1576" s="470" t="s">
        <v>5649</v>
      </c>
      <c r="BL1576" s="470" t="s">
        <v>5650</v>
      </c>
      <c r="BM1576" s="470" t="s">
        <v>1397</v>
      </c>
    </row>
    <row r="1577" spans="62:65" ht="15">
      <c r="BJ1577" s="570" t="s">
        <v>552</v>
      </c>
      <c r="BK1577" s="470" t="s">
        <v>3739</v>
      </c>
      <c r="BL1577" s="470" t="s">
        <v>3740</v>
      </c>
      <c r="BM1577" s="470" t="s">
        <v>1397</v>
      </c>
    </row>
    <row r="1578" spans="62:65" ht="15">
      <c r="BJ1578" s="570" t="s">
        <v>552</v>
      </c>
      <c r="BK1578" s="470" t="s">
        <v>5651</v>
      </c>
      <c r="BL1578" s="470" t="s">
        <v>5652</v>
      </c>
      <c r="BM1578" s="470" t="s">
        <v>1397</v>
      </c>
    </row>
    <row r="1579" spans="62:65" ht="15">
      <c r="BJ1579" s="570" t="s">
        <v>552</v>
      </c>
      <c r="BK1579" s="470" t="s">
        <v>5653</v>
      </c>
      <c r="BL1579" s="470" t="s">
        <v>5654</v>
      </c>
      <c r="BM1579" s="470" t="s">
        <v>1397</v>
      </c>
    </row>
    <row r="1580" spans="62:65" ht="15">
      <c r="BJ1580" s="570" t="s">
        <v>552</v>
      </c>
      <c r="BK1580" s="470" t="s">
        <v>5655</v>
      </c>
      <c r="BL1580" s="470" t="s">
        <v>5656</v>
      </c>
      <c r="BM1580" s="470" t="s">
        <v>1397</v>
      </c>
    </row>
    <row r="1581" spans="62:65" ht="15">
      <c r="BJ1581" s="570" t="s">
        <v>552</v>
      </c>
      <c r="BK1581" s="470" t="s">
        <v>5657</v>
      </c>
      <c r="BL1581" s="470" t="s">
        <v>5658</v>
      </c>
      <c r="BM1581" s="470" t="s">
        <v>1397</v>
      </c>
    </row>
    <row r="1582" spans="62:65" ht="15">
      <c r="BJ1582" s="570" t="s">
        <v>552</v>
      </c>
      <c r="BK1582" s="470" t="s">
        <v>5659</v>
      </c>
      <c r="BL1582" s="470" t="s">
        <v>5660</v>
      </c>
      <c r="BM1582" s="470" t="s">
        <v>1397</v>
      </c>
    </row>
    <row r="1583" spans="62:65" ht="15">
      <c r="BJ1583" s="570" t="s">
        <v>552</v>
      </c>
      <c r="BK1583" s="470" t="s">
        <v>5661</v>
      </c>
      <c r="BL1583" s="470" t="s">
        <v>5662</v>
      </c>
      <c r="BM1583" s="470" t="s">
        <v>1397</v>
      </c>
    </row>
    <row r="1584" spans="62:65" ht="15">
      <c r="BJ1584" s="570" t="s">
        <v>552</v>
      </c>
      <c r="BK1584" s="470" t="s">
        <v>5663</v>
      </c>
      <c r="BL1584" s="470" t="s">
        <v>5664</v>
      </c>
      <c r="BM1584" s="470" t="s">
        <v>1397</v>
      </c>
    </row>
    <row r="1585" spans="62:65" ht="15">
      <c r="BJ1585" s="570" t="s">
        <v>552</v>
      </c>
      <c r="BK1585" s="470" t="s">
        <v>5665</v>
      </c>
      <c r="BL1585" s="470" t="s">
        <v>5666</v>
      </c>
      <c r="BM1585" s="470" t="s">
        <v>1397</v>
      </c>
    </row>
    <row r="1586" spans="62:65" ht="15">
      <c r="BJ1586" s="570" t="s">
        <v>552</v>
      </c>
      <c r="BK1586" s="470" t="s">
        <v>5667</v>
      </c>
      <c r="BL1586" s="470" t="s">
        <v>5668</v>
      </c>
      <c r="BM1586" s="470" t="s">
        <v>1397</v>
      </c>
    </row>
    <row r="1587" spans="62:65" ht="15">
      <c r="BJ1587" s="570" t="s">
        <v>552</v>
      </c>
      <c r="BK1587" s="470" t="s">
        <v>5669</v>
      </c>
      <c r="BL1587" s="470" t="s">
        <v>5670</v>
      </c>
      <c r="BM1587" s="470" t="s">
        <v>1397</v>
      </c>
    </row>
    <row r="1588" spans="62:65" ht="15">
      <c r="BJ1588" s="570" t="s">
        <v>552</v>
      </c>
      <c r="BK1588" s="470" t="s">
        <v>5671</v>
      </c>
      <c r="BL1588" s="470" t="s">
        <v>5672</v>
      </c>
      <c r="BM1588" s="470" t="s">
        <v>1397</v>
      </c>
    </row>
    <row r="1589" spans="62:65" ht="15">
      <c r="BJ1589" s="570" t="s">
        <v>552</v>
      </c>
      <c r="BK1589" s="470" t="s">
        <v>5673</v>
      </c>
      <c r="BL1589" s="470" t="s">
        <v>5674</v>
      </c>
      <c r="BM1589" s="470" t="s">
        <v>1397</v>
      </c>
    </row>
    <row r="1590" spans="62:65" ht="15">
      <c r="BJ1590" s="570" t="s">
        <v>552</v>
      </c>
      <c r="BK1590" s="470" t="s">
        <v>5675</v>
      </c>
      <c r="BL1590" s="470" t="s">
        <v>5676</v>
      </c>
      <c r="BM1590" s="470" t="s">
        <v>1397</v>
      </c>
    </row>
    <row r="1591" spans="62:65" ht="15">
      <c r="BJ1591" s="570" t="s">
        <v>552</v>
      </c>
      <c r="BK1591" s="470" t="s">
        <v>5677</v>
      </c>
      <c r="BL1591" s="470" t="s">
        <v>5678</v>
      </c>
      <c r="BM1591" s="470" t="s">
        <v>1397</v>
      </c>
    </row>
    <row r="1592" spans="62:65" ht="15">
      <c r="BJ1592" s="570" t="s">
        <v>552</v>
      </c>
      <c r="BK1592" s="470" t="s">
        <v>5679</v>
      </c>
      <c r="BL1592" s="470" t="s">
        <v>5680</v>
      </c>
      <c r="BM1592" s="470" t="s">
        <v>1397</v>
      </c>
    </row>
    <row r="1593" spans="62:65" ht="15">
      <c r="BJ1593" s="570" t="s">
        <v>552</v>
      </c>
      <c r="BK1593" s="470" t="s">
        <v>5681</v>
      </c>
      <c r="BL1593" s="470" t="s">
        <v>5682</v>
      </c>
      <c r="BM1593" s="470" t="s">
        <v>1397</v>
      </c>
    </row>
    <row r="1594" spans="62:65" ht="15">
      <c r="BJ1594" s="570" t="s">
        <v>552</v>
      </c>
      <c r="BK1594" s="470" t="s">
        <v>5683</v>
      </c>
      <c r="BL1594" s="470" t="s">
        <v>5684</v>
      </c>
      <c r="BM1594" s="470" t="s">
        <v>1397</v>
      </c>
    </row>
    <row r="1595" spans="62:65" ht="15">
      <c r="BJ1595" s="570" t="s">
        <v>552</v>
      </c>
      <c r="BK1595" s="470" t="s">
        <v>5685</v>
      </c>
      <c r="BL1595" s="470" t="s">
        <v>5686</v>
      </c>
      <c r="BM1595" s="470" t="s">
        <v>1397</v>
      </c>
    </row>
    <row r="1596" spans="62:65" ht="15">
      <c r="BJ1596" s="570" t="s">
        <v>552</v>
      </c>
      <c r="BK1596" s="470" t="s">
        <v>5687</v>
      </c>
      <c r="BL1596" s="470" t="s">
        <v>5688</v>
      </c>
      <c r="BM1596" s="470" t="s">
        <v>1397</v>
      </c>
    </row>
    <row r="1597" spans="62:65" ht="15">
      <c r="BJ1597" s="570" t="s">
        <v>552</v>
      </c>
      <c r="BK1597" s="470" t="s">
        <v>5689</v>
      </c>
      <c r="BL1597" s="470" t="s">
        <v>5690</v>
      </c>
      <c r="BM1597" s="470" t="s">
        <v>1397</v>
      </c>
    </row>
    <row r="1598" spans="62:65" ht="15">
      <c r="BJ1598" s="570" t="s">
        <v>552</v>
      </c>
      <c r="BK1598" s="470" t="s">
        <v>5691</v>
      </c>
      <c r="BL1598" s="470" t="s">
        <v>5692</v>
      </c>
      <c r="BM1598" s="470" t="s">
        <v>1397</v>
      </c>
    </row>
    <row r="1599" spans="62:65" ht="15">
      <c r="BJ1599" s="570" t="s">
        <v>552</v>
      </c>
      <c r="BK1599" s="470" t="s">
        <v>5693</v>
      </c>
      <c r="BL1599" s="470" t="s">
        <v>5694</v>
      </c>
      <c r="BM1599" s="470" t="s">
        <v>1397</v>
      </c>
    </row>
    <row r="1600" spans="62:65" ht="15">
      <c r="BJ1600" s="570" t="s">
        <v>552</v>
      </c>
      <c r="BK1600" s="470" t="s">
        <v>5695</v>
      </c>
      <c r="BL1600" s="470" t="s">
        <v>5696</v>
      </c>
      <c r="BM1600" s="470" t="s">
        <v>1397</v>
      </c>
    </row>
    <row r="1601" spans="62:65" ht="15">
      <c r="BJ1601" s="570" t="s">
        <v>552</v>
      </c>
      <c r="BK1601" s="470" t="s">
        <v>5697</v>
      </c>
      <c r="BL1601" s="470" t="s">
        <v>5698</v>
      </c>
      <c r="BM1601" s="470" t="s">
        <v>1397</v>
      </c>
    </row>
    <row r="1602" spans="62:65" ht="15">
      <c r="BJ1602" s="570" t="s">
        <v>552</v>
      </c>
      <c r="BK1602" s="470" t="s">
        <v>5699</v>
      </c>
      <c r="BL1602" s="470" t="s">
        <v>5700</v>
      </c>
      <c r="BM1602" s="470" t="s">
        <v>1397</v>
      </c>
    </row>
    <row r="1603" spans="62:65" ht="15">
      <c r="BJ1603" s="570" t="s">
        <v>552</v>
      </c>
      <c r="BK1603" s="470" t="s">
        <v>5701</v>
      </c>
      <c r="BL1603" s="470" t="s">
        <v>5702</v>
      </c>
      <c r="BM1603" s="470" t="s">
        <v>1397</v>
      </c>
    </row>
    <row r="1604" spans="62:65" ht="15">
      <c r="BJ1604" s="570" t="s">
        <v>552</v>
      </c>
      <c r="BK1604" s="470" t="s">
        <v>5703</v>
      </c>
      <c r="BL1604" s="470" t="s">
        <v>5704</v>
      </c>
      <c r="BM1604" s="470" t="s">
        <v>1397</v>
      </c>
    </row>
    <row r="1605" spans="62:65" ht="15">
      <c r="BJ1605" s="570" t="s">
        <v>552</v>
      </c>
      <c r="BK1605" s="470" t="s">
        <v>5705</v>
      </c>
      <c r="BL1605" s="470" t="s">
        <v>5706</v>
      </c>
      <c r="BM1605" s="470" t="s">
        <v>1397</v>
      </c>
    </row>
    <row r="1606" spans="62:65" ht="15">
      <c r="BJ1606" s="570" t="s">
        <v>552</v>
      </c>
      <c r="BK1606" s="470" t="s">
        <v>5707</v>
      </c>
      <c r="BL1606" s="470" t="s">
        <v>5708</v>
      </c>
      <c r="BM1606" s="470" t="s">
        <v>1397</v>
      </c>
    </row>
    <row r="1607" spans="62:65" ht="15">
      <c r="BJ1607" s="570" t="s">
        <v>552</v>
      </c>
      <c r="BK1607" s="470" t="s">
        <v>5709</v>
      </c>
      <c r="BL1607" s="470" t="s">
        <v>5710</v>
      </c>
      <c r="BM1607" s="470" t="s">
        <v>1397</v>
      </c>
    </row>
    <row r="1608" spans="62:65" ht="15">
      <c r="BJ1608" s="570" t="s">
        <v>552</v>
      </c>
      <c r="BK1608" s="470" t="s">
        <v>5711</v>
      </c>
      <c r="BL1608" s="470" t="s">
        <v>5712</v>
      </c>
      <c r="BM1608" s="470" t="s">
        <v>1397</v>
      </c>
    </row>
    <row r="1609" spans="62:65" ht="15">
      <c r="BJ1609" s="570" t="s">
        <v>552</v>
      </c>
      <c r="BK1609" s="470" t="s">
        <v>5713</v>
      </c>
      <c r="BL1609" s="470" t="s">
        <v>5714</v>
      </c>
      <c r="BM1609" s="470" t="s">
        <v>1397</v>
      </c>
    </row>
    <row r="1610" spans="62:65" ht="15">
      <c r="BJ1610" s="570" t="s">
        <v>552</v>
      </c>
      <c r="BK1610" s="470" t="s">
        <v>5715</v>
      </c>
      <c r="BL1610" s="470" t="s">
        <v>5716</v>
      </c>
      <c r="BM1610" s="470" t="s">
        <v>1397</v>
      </c>
    </row>
    <row r="1611" spans="62:65" ht="15">
      <c r="BJ1611" s="570" t="s">
        <v>552</v>
      </c>
      <c r="BK1611" s="470" t="s">
        <v>5717</v>
      </c>
      <c r="BL1611" s="470" t="s">
        <v>5718</v>
      </c>
      <c r="BM1611" s="470" t="s">
        <v>1397</v>
      </c>
    </row>
    <row r="1612" spans="62:65" ht="15">
      <c r="BJ1612" s="570" t="s">
        <v>552</v>
      </c>
      <c r="BK1612" s="470" t="s">
        <v>5719</v>
      </c>
      <c r="BL1612" s="470" t="s">
        <v>5720</v>
      </c>
      <c r="BM1612" s="470" t="s">
        <v>1397</v>
      </c>
    </row>
    <row r="1613" spans="62:65" ht="15">
      <c r="BJ1613" s="570" t="s">
        <v>552</v>
      </c>
      <c r="BK1613" s="470" t="s">
        <v>5721</v>
      </c>
      <c r="BL1613" s="470" t="s">
        <v>5722</v>
      </c>
      <c r="BM1613" s="470" t="s">
        <v>1397</v>
      </c>
    </row>
    <row r="1614" spans="62:65" ht="15">
      <c r="BJ1614" s="570" t="s">
        <v>552</v>
      </c>
      <c r="BK1614" s="470" t="s">
        <v>5723</v>
      </c>
      <c r="BL1614" s="470" t="s">
        <v>5724</v>
      </c>
      <c r="BM1614" s="470" t="s">
        <v>1397</v>
      </c>
    </row>
    <row r="1615" spans="62:65" ht="15">
      <c r="BJ1615" s="570" t="s">
        <v>552</v>
      </c>
      <c r="BK1615" s="470" t="s">
        <v>3745</v>
      </c>
      <c r="BL1615" s="470" t="s">
        <v>3746</v>
      </c>
      <c r="BM1615" s="470" t="s">
        <v>1397</v>
      </c>
    </row>
    <row r="1616" spans="62:65" ht="15">
      <c r="BJ1616" s="570" t="s">
        <v>552</v>
      </c>
      <c r="BK1616" s="470" t="s">
        <v>3749</v>
      </c>
      <c r="BL1616" s="470" t="s">
        <v>3750</v>
      </c>
      <c r="BM1616" s="470" t="s">
        <v>1397</v>
      </c>
    </row>
    <row r="1617" spans="62:65" ht="15">
      <c r="BJ1617" s="570" t="s">
        <v>552</v>
      </c>
      <c r="BK1617" s="470" t="s">
        <v>3751</v>
      </c>
      <c r="BL1617" s="470" t="s">
        <v>3752</v>
      </c>
      <c r="BM1617" s="470" t="s">
        <v>1397</v>
      </c>
    </row>
    <row r="1618" spans="62:65" ht="15">
      <c r="BJ1618" s="570" t="s">
        <v>552</v>
      </c>
      <c r="BK1618" s="470" t="s">
        <v>5725</v>
      </c>
      <c r="BL1618" s="470" t="s">
        <v>5726</v>
      </c>
      <c r="BM1618" s="470" t="s">
        <v>1397</v>
      </c>
    </row>
    <row r="1619" spans="62:65" ht="15">
      <c r="BJ1619" s="570" t="s">
        <v>552</v>
      </c>
      <c r="BK1619" s="470" t="s">
        <v>5727</v>
      </c>
      <c r="BL1619" s="470" t="s">
        <v>5728</v>
      </c>
      <c r="BM1619" s="470" t="s">
        <v>1397</v>
      </c>
    </row>
    <row r="1620" spans="62:65" ht="15">
      <c r="BJ1620" s="570" t="s">
        <v>552</v>
      </c>
      <c r="BK1620" s="470" t="s">
        <v>3755</v>
      </c>
      <c r="BL1620" s="470" t="s">
        <v>3756</v>
      </c>
      <c r="BM1620" s="470" t="s">
        <v>1397</v>
      </c>
    </row>
    <row r="1621" spans="62:65" ht="15">
      <c r="BJ1621" s="570" t="s">
        <v>552</v>
      </c>
      <c r="BK1621" s="470" t="s">
        <v>3757</v>
      </c>
      <c r="BL1621" s="470" t="s">
        <v>3758</v>
      </c>
      <c r="BM1621" s="470" t="s">
        <v>1397</v>
      </c>
    </row>
    <row r="1622" spans="62:65" ht="15">
      <c r="BJ1622" s="570" t="s">
        <v>552</v>
      </c>
      <c r="BK1622" s="470" t="s">
        <v>3761</v>
      </c>
      <c r="BL1622" s="470" t="s">
        <v>3762</v>
      </c>
      <c r="BM1622" s="470" t="s">
        <v>1397</v>
      </c>
    </row>
    <row r="1623" spans="62:65" ht="15">
      <c r="BJ1623" s="570" t="s">
        <v>552</v>
      </c>
      <c r="BK1623" s="470" t="s">
        <v>3763</v>
      </c>
      <c r="BL1623" s="470" t="s">
        <v>3764</v>
      </c>
      <c r="BM1623" s="470" t="s">
        <v>1397</v>
      </c>
    </row>
    <row r="1624" spans="62:65" ht="15">
      <c r="BJ1624" s="570" t="s">
        <v>552</v>
      </c>
      <c r="BK1624" s="470" t="s">
        <v>3767</v>
      </c>
      <c r="BL1624" s="470" t="s">
        <v>3768</v>
      </c>
      <c r="BM1624" s="470" t="s">
        <v>1397</v>
      </c>
    </row>
    <row r="1625" spans="62:65" ht="15">
      <c r="BJ1625" s="570" t="s">
        <v>552</v>
      </c>
      <c r="BK1625" s="470" t="s">
        <v>3771</v>
      </c>
      <c r="BL1625" s="470" t="s">
        <v>3772</v>
      </c>
      <c r="BM1625" s="470" t="s">
        <v>1397</v>
      </c>
    </row>
    <row r="1626" spans="62:65" ht="15">
      <c r="BJ1626" s="570" t="s">
        <v>552</v>
      </c>
      <c r="BK1626" s="470" t="s">
        <v>3773</v>
      </c>
      <c r="BL1626" s="470" t="s">
        <v>3774</v>
      </c>
      <c r="BM1626" s="470" t="s">
        <v>1397</v>
      </c>
    </row>
    <row r="1627" spans="62:65" ht="15">
      <c r="BJ1627" s="570" t="s">
        <v>552</v>
      </c>
      <c r="BK1627" s="470" t="s">
        <v>3775</v>
      </c>
      <c r="BL1627" s="470" t="s">
        <v>3776</v>
      </c>
      <c r="BM1627" s="470" t="s">
        <v>1397</v>
      </c>
    </row>
    <row r="1628" spans="62:65" ht="15">
      <c r="BJ1628" s="570" t="s">
        <v>552</v>
      </c>
      <c r="BK1628" s="470" t="s">
        <v>3779</v>
      </c>
      <c r="BL1628" s="470" t="s">
        <v>3780</v>
      </c>
      <c r="BM1628" s="470" t="s">
        <v>1397</v>
      </c>
    </row>
    <row r="1629" spans="62:65" ht="15">
      <c r="BJ1629" s="570" t="s">
        <v>552</v>
      </c>
      <c r="BK1629" s="470" t="s">
        <v>3783</v>
      </c>
      <c r="BL1629" s="470" t="s">
        <v>3784</v>
      </c>
      <c r="BM1629" s="470" t="s">
        <v>1397</v>
      </c>
    </row>
    <row r="1630" spans="62:65" ht="15">
      <c r="BJ1630" s="570" t="s">
        <v>552</v>
      </c>
      <c r="BK1630" s="470" t="s">
        <v>3785</v>
      </c>
      <c r="BL1630" s="470" t="s">
        <v>3786</v>
      </c>
      <c r="BM1630" s="470" t="s">
        <v>1397</v>
      </c>
    </row>
    <row r="1631" spans="62:65" ht="15">
      <c r="BJ1631" s="570" t="s">
        <v>552</v>
      </c>
      <c r="BK1631" s="470" t="s">
        <v>5729</v>
      </c>
      <c r="BL1631" s="470" t="s">
        <v>5730</v>
      </c>
      <c r="BM1631" s="470" t="s">
        <v>1397</v>
      </c>
    </row>
    <row r="1632" spans="62:65" ht="15">
      <c r="BJ1632" s="570" t="s">
        <v>552</v>
      </c>
      <c r="BK1632" s="470" t="s">
        <v>5731</v>
      </c>
      <c r="BL1632" s="470" t="s">
        <v>5732</v>
      </c>
      <c r="BM1632" s="470" t="s">
        <v>1397</v>
      </c>
    </row>
    <row r="1633" spans="62:65" ht="15">
      <c r="BJ1633" s="570" t="s">
        <v>552</v>
      </c>
      <c r="BK1633" s="470" t="s">
        <v>5733</v>
      </c>
      <c r="BL1633" s="470" t="s">
        <v>5734</v>
      </c>
      <c r="BM1633" s="470" t="s">
        <v>1397</v>
      </c>
    </row>
    <row r="1634" spans="62:65" ht="15">
      <c r="BJ1634" s="570" t="s">
        <v>552</v>
      </c>
      <c r="BK1634" s="470" t="s">
        <v>5735</v>
      </c>
      <c r="BL1634" s="470" t="s">
        <v>5736</v>
      </c>
      <c r="BM1634" s="470" t="s">
        <v>1397</v>
      </c>
    </row>
    <row r="1635" spans="62:65" ht="15">
      <c r="BJ1635" s="570" t="s">
        <v>552</v>
      </c>
      <c r="BK1635" s="470" t="s">
        <v>5737</v>
      </c>
      <c r="BL1635" s="470" t="s">
        <v>5738</v>
      </c>
      <c r="BM1635" s="470" t="s">
        <v>1397</v>
      </c>
    </row>
    <row r="1636" spans="62:65" ht="15">
      <c r="BJ1636" s="570" t="s">
        <v>552</v>
      </c>
      <c r="BK1636" s="470" t="s">
        <v>5739</v>
      </c>
      <c r="BL1636" s="470" t="s">
        <v>5740</v>
      </c>
      <c r="BM1636" s="470" t="s">
        <v>1397</v>
      </c>
    </row>
    <row r="1637" spans="62:65" ht="15">
      <c r="BJ1637" s="570" t="s">
        <v>552</v>
      </c>
      <c r="BK1637" s="470" t="s">
        <v>5741</v>
      </c>
      <c r="BL1637" s="470" t="s">
        <v>5742</v>
      </c>
      <c r="BM1637" s="470" t="s">
        <v>1397</v>
      </c>
    </row>
    <row r="1638" spans="62:65" ht="15">
      <c r="BJ1638" s="570" t="s">
        <v>552</v>
      </c>
      <c r="BK1638" s="470" t="s">
        <v>5743</v>
      </c>
      <c r="BL1638" s="470" t="s">
        <v>5744</v>
      </c>
      <c r="BM1638" s="470" t="s">
        <v>1397</v>
      </c>
    </row>
    <row r="1639" spans="62:65" ht="15">
      <c r="BJ1639" s="570" t="s">
        <v>552</v>
      </c>
      <c r="BK1639" s="470" t="s">
        <v>5745</v>
      </c>
      <c r="BL1639" s="470" t="s">
        <v>5746</v>
      </c>
      <c r="BM1639" s="470" t="s">
        <v>1397</v>
      </c>
    </row>
    <row r="1640" spans="62:65" ht="15">
      <c r="BJ1640" s="570" t="s">
        <v>552</v>
      </c>
      <c r="BK1640" s="470" t="s">
        <v>3789</v>
      </c>
      <c r="BL1640" s="470" t="s">
        <v>3790</v>
      </c>
      <c r="BM1640" s="470" t="s">
        <v>1397</v>
      </c>
    </row>
    <row r="1641" spans="62:65" ht="15">
      <c r="BJ1641" s="570" t="s">
        <v>552</v>
      </c>
      <c r="BK1641" s="470" t="s">
        <v>3793</v>
      </c>
      <c r="BL1641" s="470" t="s">
        <v>3794</v>
      </c>
      <c r="BM1641" s="470" t="s">
        <v>1397</v>
      </c>
    </row>
    <row r="1642" spans="62:65" ht="15">
      <c r="BJ1642" s="570" t="s">
        <v>552</v>
      </c>
      <c r="BK1642" s="470" t="s">
        <v>3795</v>
      </c>
      <c r="BL1642" s="470" t="s">
        <v>3796</v>
      </c>
      <c r="BM1642" s="470" t="s">
        <v>1397</v>
      </c>
    </row>
    <row r="1643" spans="62:65" ht="15">
      <c r="BJ1643" s="570" t="s">
        <v>552</v>
      </c>
      <c r="BK1643" s="470" t="s">
        <v>3797</v>
      </c>
      <c r="BL1643" s="470" t="s">
        <v>3798</v>
      </c>
      <c r="BM1643" s="470" t="s">
        <v>1397</v>
      </c>
    </row>
    <row r="1644" spans="62:65" ht="15">
      <c r="BJ1644" s="570" t="s">
        <v>552</v>
      </c>
      <c r="BK1644" s="470" t="s">
        <v>5747</v>
      </c>
      <c r="BL1644" s="470" t="s">
        <v>5748</v>
      </c>
      <c r="BM1644" s="470" t="s">
        <v>1397</v>
      </c>
    </row>
    <row r="1645" spans="62:65" ht="15">
      <c r="BJ1645" s="570" t="s">
        <v>552</v>
      </c>
      <c r="BK1645" s="470" t="s">
        <v>5749</v>
      </c>
      <c r="BL1645" s="470" t="s">
        <v>5750</v>
      </c>
      <c r="BM1645" s="470" t="s">
        <v>1397</v>
      </c>
    </row>
    <row r="1646" spans="62:65" ht="15">
      <c r="BJ1646" s="570" t="s">
        <v>552</v>
      </c>
      <c r="BK1646" s="470" t="s">
        <v>5751</v>
      </c>
      <c r="BL1646" s="470" t="s">
        <v>5752</v>
      </c>
      <c r="BM1646" s="470" t="s">
        <v>1397</v>
      </c>
    </row>
    <row r="1647" spans="62:65" ht="15">
      <c r="BJ1647" s="570" t="s">
        <v>552</v>
      </c>
      <c r="BK1647" s="470" t="s">
        <v>5753</v>
      </c>
      <c r="BL1647" s="470" t="s">
        <v>5754</v>
      </c>
      <c r="BM1647" s="470" t="s">
        <v>1397</v>
      </c>
    </row>
    <row r="1648" spans="62:65" ht="15">
      <c r="BJ1648" s="570" t="s">
        <v>552</v>
      </c>
      <c r="BK1648" s="470" t="s">
        <v>5755</v>
      </c>
      <c r="BL1648" s="470" t="s">
        <v>5756</v>
      </c>
      <c r="BM1648" s="470" t="s">
        <v>1397</v>
      </c>
    </row>
    <row r="1649" spans="62:65" ht="15">
      <c r="BJ1649" s="570" t="s">
        <v>552</v>
      </c>
      <c r="BK1649" s="470" t="s">
        <v>5757</v>
      </c>
      <c r="BL1649" s="470" t="s">
        <v>5758</v>
      </c>
      <c r="BM1649" s="470" t="s">
        <v>1397</v>
      </c>
    </row>
    <row r="1650" spans="62:65" ht="15">
      <c r="BJ1650" s="570" t="s">
        <v>552</v>
      </c>
      <c r="BK1650" s="470" t="s">
        <v>5759</v>
      </c>
      <c r="BL1650" s="470" t="s">
        <v>5760</v>
      </c>
      <c r="BM1650" s="470" t="s">
        <v>1397</v>
      </c>
    </row>
    <row r="1651" spans="62:65" ht="15">
      <c r="BJ1651" s="570" t="s">
        <v>552</v>
      </c>
      <c r="BK1651" s="470" t="s">
        <v>5761</v>
      </c>
      <c r="BL1651" s="470" t="s">
        <v>5762</v>
      </c>
      <c r="BM1651" s="470" t="s">
        <v>1397</v>
      </c>
    </row>
    <row r="1652" spans="62:65" ht="15">
      <c r="BJ1652" s="570" t="s">
        <v>552</v>
      </c>
      <c r="BK1652" s="470" t="s">
        <v>5763</v>
      </c>
      <c r="BL1652" s="470" t="s">
        <v>5764</v>
      </c>
      <c r="BM1652" s="470" t="s">
        <v>1397</v>
      </c>
    </row>
    <row r="1653" spans="62:65" ht="15">
      <c r="BJ1653" s="570" t="s">
        <v>552</v>
      </c>
      <c r="BK1653" s="470" t="s">
        <v>5765</v>
      </c>
      <c r="BL1653" s="470" t="s">
        <v>5766</v>
      </c>
      <c r="BM1653" s="470" t="s">
        <v>1397</v>
      </c>
    </row>
    <row r="1654" spans="62:65" ht="15">
      <c r="BJ1654" s="570" t="s">
        <v>552</v>
      </c>
      <c r="BK1654" s="470" t="s">
        <v>5767</v>
      </c>
      <c r="BL1654" s="470" t="s">
        <v>5768</v>
      </c>
      <c r="BM1654" s="470" t="s">
        <v>1397</v>
      </c>
    </row>
    <row r="1655" spans="62:65" ht="15">
      <c r="BJ1655" s="570" t="s">
        <v>552</v>
      </c>
      <c r="BK1655" s="470" t="s">
        <v>5769</v>
      </c>
      <c r="BL1655" s="470" t="s">
        <v>5770</v>
      </c>
      <c r="BM1655" s="470" t="s">
        <v>1397</v>
      </c>
    </row>
    <row r="1656" spans="62:65" ht="15">
      <c r="BJ1656" s="570" t="s">
        <v>552</v>
      </c>
      <c r="BK1656" s="470" t="s">
        <v>5771</v>
      </c>
      <c r="BL1656" s="470" t="s">
        <v>5772</v>
      </c>
      <c r="BM1656" s="470" t="s">
        <v>1397</v>
      </c>
    </row>
    <row r="1657" spans="62:65" ht="15">
      <c r="BJ1657" s="570" t="s">
        <v>552</v>
      </c>
      <c r="BK1657" s="470" t="s">
        <v>5773</v>
      </c>
      <c r="BL1657" s="470" t="s">
        <v>5774</v>
      </c>
      <c r="BM1657" s="470" t="s">
        <v>1397</v>
      </c>
    </row>
    <row r="1658" spans="62:65" ht="15">
      <c r="BJ1658" s="570" t="s">
        <v>552</v>
      </c>
      <c r="BK1658" s="470" t="s">
        <v>5775</v>
      </c>
      <c r="BL1658" s="470" t="s">
        <v>5776</v>
      </c>
      <c r="BM1658" s="470" t="s">
        <v>1397</v>
      </c>
    </row>
    <row r="1659" spans="62:65" ht="15">
      <c r="BJ1659" s="570" t="s">
        <v>552</v>
      </c>
      <c r="BK1659" s="470" t="s">
        <v>3803</v>
      </c>
      <c r="BL1659" s="470" t="s">
        <v>3804</v>
      </c>
      <c r="BM1659" s="470" t="s">
        <v>1397</v>
      </c>
    </row>
    <row r="1660" spans="62:65" ht="15">
      <c r="BJ1660" s="570" t="s">
        <v>552</v>
      </c>
      <c r="BK1660" s="470" t="s">
        <v>5777</v>
      </c>
      <c r="BL1660" s="470" t="s">
        <v>5778</v>
      </c>
      <c r="BM1660" s="470" t="s">
        <v>1397</v>
      </c>
    </row>
    <row r="1661" spans="62:65" ht="15">
      <c r="BJ1661" s="570" t="s">
        <v>552</v>
      </c>
      <c r="BK1661" s="470" t="s">
        <v>5779</v>
      </c>
      <c r="BL1661" s="470" t="s">
        <v>5780</v>
      </c>
      <c r="BM1661" s="470" t="s">
        <v>1397</v>
      </c>
    </row>
    <row r="1662" spans="62:65" ht="15">
      <c r="BJ1662" s="570" t="s">
        <v>552</v>
      </c>
      <c r="BK1662" s="470" t="s">
        <v>5781</v>
      </c>
      <c r="BL1662" s="470" t="s">
        <v>5782</v>
      </c>
      <c r="BM1662" s="470" t="s">
        <v>1397</v>
      </c>
    </row>
    <row r="1663" spans="62:65" ht="15">
      <c r="BJ1663" s="570" t="s">
        <v>552</v>
      </c>
      <c r="BK1663" s="470" t="s">
        <v>5783</v>
      </c>
      <c r="BL1663" s="470" t="s">
        <v>5784</v>
      </c>
      <c r="BM1663" s="470" t="s">
        <v>1397</v>
      </c>
    </row>
    <row r="1664" spans="62:65" ht="15">
      <c r="BJ1664" s="570" t="s">
        <v>552</v>
      </c>
      <c r="BK1664" s="470" t="s">
        <v>5785</v>
      </c>
      <c r="BL1664" s="470" t="s">
        <v>5786</v>
      </c>
      <c r="BM1664" s="470" t="s">
        <v>1397</v>
      </c>
    </row>
    <row r="1665" spans="62:65" ht="15">
      <c r="BJ1665" s="570" t="s">
        <v>552</v>
      </c>
      <c r="BK1665" s="470" t="s">
        <v>5787</v>
      </c>
      <c r="BL1665" s="470" t="s">
        <v>5788</v>
      </c>
      <c r="BM1665" s="470" t="s">
        <v>1397</v>
      </c>
    </row>
    <row r="1666" spans="62:65" ht="15">
      <c r="BJ1666" s="570" t="s">
        <v>552</v>
      </c>
      <c r="BK1666" s="470" t="s">
        <v>5789</v>
      </c>
      <c r="BL1666" s="470" t="s">
        <v>5790</v>
      </c>
      <c r="BM1666" s="470" t="s">
        <v>1397</v>
      </c>
    </row>
    <row r="1667" spans="62:65" ht="15">
      <c r="BJ1667" s="570" t="s">
        <v>552</v>
      </c>
      <c r="BK1667" s="470" t="s">
        <v>5791</v>
      </c>
      <c r="BL1667" s="470" t="s">
        <v>5792</v>
      </c>
      <c r="BM1667" s="470" t="s">
        <v>1397</v>
      </c>
    </row>
    <row r="1668" spans="62:65" ht="15">
      <c r="BJ1668" s="570" t="s">
        <v>552</v>
      </c>
      <c r="BK1668" s="470" t="s">
        <v>5793</v>
      </c>
      <c r="BL1668" s="470" t="s">
        <v>5794</v>
      </c>
      <c r="BM1668" s="470" t="s">
        <v>1397</v>
      </c>
    </row>
    <row r="1669" spans="62:65" ht="15">
      <c r="BJ1669" s="570" t="s">
        <v>552</v>
      </c>
      <c r="BK1669" s="470" t="s">
        <v>3805</v>
      </c>
      <c r="BL1669" s="470" t="s">
        <v>3806</v>
      </c>
      <c r="BM1669" s="470" t="s">
        <v>1397</v>
      </c>
    </row>
    <row r="1670" spans="62:65" ht="15">
      <c r="BJ1670" s="570" t="s">
        <v>552</v>
      </c>
      <c r="BK1670" s="470" t="s">
        <v>3807</v>
      </c>
      <c r="BL1670" s="470" t="s">
        <v>3808</v>
      </c>
      <c r="BM1670" s="470" t="s">
        <v>1397</v>
      </c>
    </row>
    <row r="1671" spans="62:65" ht="15">
      <c r="BJ1671" s="570" t="s">
        <v>552</v>
      </c>
      <c r="BK1671" s="470" t="s">
        <v>3809</v>
      </c>
      <c r="BL1671" s="470" t="s">
        <v>3810</v>
      </c>
      <c r="BM1671" s="470" t="s">
        <v>1397</v>
      </c>
    </row>
    <row r="1672" spans="62:65" ht="15">
      <c r="BJ1672" s="570" t="s">
        <v>552</v>
      </c>
      <c r="BK1672" s="470" t="s">
        <v>3811</v>
      </c>
      <c r="BL1672" s="470" t="s">
        <v>3812</v>
      </c>
      <c r="BM1672" s="470" t="s">
        <v>1397</v>
      </c>
    </row>
    <row r="1673" spans="62:65" ht="15">
      <c r="BJ1673" s="570" t="s">
        <v>552</v>
      </c>
      <c r="BK1673" s="470" t="s">
        <v>3813</v>
      </c>
      <c r="BL1673" s="470" t="s">
        <v>3814</v>
      </c>
      <c r="BM1673" s="470" t="s">
        <v>1397</v>
      </c>
    </row>
    <row r="1674" spans="62:65" ht="15">
      <c r="BJ1674" s="570" t="s">
        <v>552</v>
      </c>
      <c r="BK1674" s="470" t="s">
        <v>3817</v>
      </c>
      <c r="BL1674" s="470" t="s">
        <v>3818</v>
      </c>
      <c r="BM1674" s="470" t="s">
        <v>1397</v>
      </c>
    </row>
    <row r="1675" spans="62:65" ht="15">
      <c r="BJ1675" s="570" t="s">
        <v>552</v>
      </c>
      <c r="BK1675" s="470" t="s">
        <v>3821</v>
      </c>
      <c r="BL1675" s="470" t="s">
        <v>3822</v>
      </c>
      <c r="BM1675" s="470" t="s">
        <v>1397</v>
      </c>
    </row>
    <row r="1676" spans="62:65" ht="15">
      <c r="BJ1676" s="570" t="s">
        <v>552</v>
      </c>
      <c r="BK1676" s="470" t="s">
        <v>1494</v>
      </c>
      <c r="BL1676" s="470" t="s">
        <v>1495</v>
      </c>
      <c r="BM1676" s="470" t="s">
        <v>1397</v>
      </c>
    </row>
    <row r="1677" spans="62:65" ht="15">
      <c r="BJ1677" s="570" t="s">
        <v>552</v>
      </c>
      <c r="BK1677" s="470" t="s">
        <v>5795</v>
      </c>
      <c r="BL1677" s="470" t="s">
        <v>5796</v>
      </c>
      <c r="BM1677" s="470" t="s">
        <v>1397</v>
      </c>
    </row>
    <row r="1678" spans="62:65" ht="15">
      <c r="BJ1678" s="570" t="s">
        <v>552</v>
      </c>
      <c r="BK1678" s="470" t="s">
        <v>5797</v>
      </c>
      <c r="BL1678" s="470" t="s">
        <v>5798</v>
      </c>
      <c r="BM1678" s="470" t="s">
        <v>1397</v>
      </c>
    </row>
    <row r="1679" spans="62:65" ht="15">
      <c r="BJ1679" s="570" t="s">
        <v>552</v>
      </c>
      <c r="BK1679" s="470" t="s">
        <v>5799</v>
      </c>
      <c r="BL1679" s="470" t="s">
        <v>5800</v>
      </c>
      <c r="BM1679" s="470" t="s">
        <v>1397</v>
      </c>
    </row>
    <row r="1680" spans="62:65" ht="15">
      <c r="BJ1680" s="570" t="s">
        <v>552</v>
      </c>
      <c r="BK1680" s="470" t="s">
        <v>5801</v>
      </c>
      <c r="BL1680" s="470" t="s">
        <v>5802</v>
      </c>
      <c r="BM1680" s="470" t="s">
        <v>1397</v>
      </c>
    </row>
    <row r="1681" spans="62:65" ht="15">
      <c r="BJ1681" s="570" t="s">
        <v>552</v>
      </c>
      <c r="BK1681" s="470" t="s">
        <v>5803</v>
      </c>
      <c r="BL1681" s="470" t="s">
        <v>5804</v>
      </c>
      <c r="BM1681" s="470" t="s">
        <v>1397</v>
      </c>
    </row>
    <row r="1682" spans="62:65" ht="15">
      <c r="BJ1682" s="570" t="s">
        <v>552</v>
      </c>
      <c r="BK1682" s="470" t="s">
        <v>5805</v>
      </c>
      <c r="BL1682" s="470" t="s">
        <v>5806</v>
      </c>
      <c r="BM1682" s="470" t="s">
        <v>1397</v>
      </c>
    </row>
    <row r="1683" spans="62:65" ht="15">
      <c r="BJ1683" s="570" t="s">
        <v>552</v>
      </c>
      <c r="BK1683" s="470" t="s">
        <v>5807</v>
      </c>
      <c r="BL1683" s="470" t="s">
        <v>5808</v>
      </c>
      <c r="BM1683" s="470" t="s">
        <v>1397</v>
      </c>
    </row>
    <row r="1684" spans="62:65" ht="15">
      <c r="BJ1684" s="570" t="s">
        <v>552</v>
      </c>
      <c r="BK1684" s="470" t="s">
        <v>5809</v>
      </c>
      <c r="BL1684" s="470" t="s">
        <v>5810</v>
      </c>
      <c r="BM1684" s="470" t="s">
        <v>1397</v>
      </c>
    </row>
    <row r="1685" spans="62:65" ht="15">
      <c r="BJ1685" s="570" t="s">
        <v>552</v>
      </c>
      <c r="BK1685" s="470" t="s">
        <v>5811</v>
      </c>
      <c r="BL1685" s="470" t="s">
        <v>5812</v>
      </c>
      <c r="BM1685" s="470" t="s">
        <v>1397</v>
      </c>
    </row>
    <row r="1686" spans="62:65" ht="15">
      <c r="BJ1686" s="570" t="s">
        <v>552</v>
      </c>
      <c r="BK1686" s="470" t="s">
        <v>5813</v>
      </c>
      <c r="BL1686" s="470" t="s">
        <v>5814</v>
      </c>
      <c r="BM1686" s="470" t="s">
        <v>1397</v>
      </c>
    </row>
    <row r="1687" spans="62:65" ht="15">
      <c r="BJ1687" s="570" t="s">
        <v>552</v>
      </c>
      <c r="BK1687" s="470" t="s">
        <v>5815</v>
      </c>
      <c r="BL1687" s="470" t="s">
        <v>5816</v>
      </c>
      <c r="BM1687" s="470" t="s">
        <v>1397</v>
      </c>
    </row>
    <row r="1688" spans="62:65" ht="15">
      <c r="BJ1688" s="570" t="s">
        <v>552</v>
      </c>
      <c r="BK1688" s="470" t="s">
        <v>5817</v>
      </c>
      <c r="BL1688" s="470" t="s">
        <v>5818</v>
      </c>
      <c r="BM1688" s="470" t="s">
        <v>1397</v>
      </c>
    </row>
    <row r="1689" spans="62:65" ht="15">
      <c r="BJ1689" s="570" t="s">
        <v>552</v>
      </c>
      <c r="BK1689" s="470" t="s">
        <v>5819</v>
      </c>
      <c r="BL1689" s="470" t="s">
        <v>5820</v>
      </c>
      <c r="BM1689" s="470" t="s">
        <v>1397</v>
      </c>
    </row>
    <row r="1690" spans="62:65" ht="15">
      <c r="BJ1690" s="570" t="s">
        <v>552</v>
      </c>
      <c r="BK1690" s="470" t="s">
        <v>5821</v>
      </c>
      <c r="BL1690" s="470" t="s">
        <v>5822</v>
      </c>
      <c r="BM1690" s="470" t="s">
        <v>1397</v>
      </c>
    </row>
    <row r="1691" spans="62:65" ht="15">
      <c r="BJ1691" s="570" t="s">
        <v>552</v>
      </c>
      <c r="BK1691" s="470" t="s">
        <v>5823</v>
      </c>
      <c r="BL1691" s="470" t="s">
        <v>5824</v>
      </c>
      <c r="BM1691" s="470" t="s">
        <v>1397</v>
      </c>
    </row>
    <row r="1692" spans="62:65" ht="15">
      <c r="BJ1692" s="570" t="s">
        <v>552</v>
      </c>
      <c r="BK1692" s="470" t="s">
        <v>5825</v>
      </c>
      <c r="BL1692" s="470" t="s">
        <v>5826</v>
      </c>
      <c r="BM1692" s="470" t="s">
        <v>1397</v>
      </c>
    </row>
    <row r="1693" spans="62:65" ht="15">
      <c r="BJ1693" s="570" t="s">
        <v>552</v>
      </c>
      <c r="BK1693" s="470" t="s">
        <v>5827</v>
      </c>
      <c r="BL1693" s="470" t="s">
        <v>5828</v>
      </c>
      <c r="BM1693" s="470" t="s">
        <v>1397</v>
      </c>
    </row>
    <row r="1694" spans="62:65" ht="15">
      <c r="BJ1694" s="570" t="s">
        <v>552</v>
      </c>
      <c r="BK1694" s="470" t="s">
        <v>5829</v>
      </c>
      <c r="BL1694" s="470" t="s">
        <v>5830</v>
      </c>
      <c r="BM1694" s="470" t="s">
        <v>1397</v>
      </c>
    </row>
    <row r="1695" spans="62:65" ht="15">
      <c r="BJ1695" s="570" t="s">
        <v>552</v>
      </c>
      <c r="BK1695" s="470" t="s">
        <v>5831</v>
      </c>
      <c r="BL1695" s="470" t="s">
        <v>5832</v>
      </c>
      <c r="BM1695" s="470" t="s">
        <v>1397</v>
      </c>
    </row>
    <row r="1696" spans="62:65" ht="15">
      <c r="BJ1696" s="570" t="s">
        <v>552</v>
      </c>
      <c r="BK1696" s="470" t="s">
        <v>5833</v>
      </c>
      <c r="BL1696" s="470" t="s">
        <v>5834</v>
      </c>
      <c r="BM1696" s="470" t="s">
        <v>1397</v>
      </c>
    </row>
    <row r="1697" spans="62:65" ht="15">
      <c r="BJ1697" s="570" t="s">
        <v>552</v>
      </c>
      <c r="BK1697" s="470" t="s">
        <v>5835</v>
      </c>
      <c r="BL1697" s="470" t="s">
        <v>5836</v>
      </c>
      <c r="BM1697" s="470" t="s">
        <v>1397</v>
      </c>
    </row>
    <row r="1698" spans="62:65" ht="15">
      <c r="BJ1698" s="570" t="s">
        <v>552</v>
      </c>
      <c r="BK1698" s="470" t="s">
        <v>5837</v>
      </c>
      <c r="BL1698" s="470" t="s">
        <v>5838</v>
      </c>
      <c r="BM1698" s="470" t="s">
        <v>1397</v>
      </c>
    </row>
    <row r="1699" spans="62:65" ht="15">
      <c r="BJ1699" s="570" t="s">
        <v>552</v>
      </c>
      <c r="BK1699" s="470" t="s">
        <v>5839</v>
      </c>
      <c r="BL1699" s="470" t="s">
        <v>5840</v>
      </c>
      <c r="BM1699" s="470" t="s">
        <v>1397</v>
      </c>
    </row>
    <row r="1700" spans="62:65" ht="15">
      <c r="BJ1700" s="570" t="s">
        <v>552</v>
      </c>
      <c r="BK1700" s="470" t="s">
        <v>5841</v>
      </c>
      <c r="BL1700" s="470" t="s">
        <v>5842</v>
      </c>
      <c r="BM1700" s="470" t="s">
        <v>1397</v>
      </c>
    </row>
    <row r="1701" spans="62:65" ht="15">
      <c r="BJ1701" s="570" t="s">
        <v>552</v>
      </c>
      <c r="BK1701" s="470" t="s">
        <v>5843</v>
      </c>
      <c r="BL1701" s="470" t="s">
        <v>5844</v>
      </c>
      <c r="BM1701" s="470" t="s">
        <v>1397</v>
      </c>
    </row>
    <row r="1702" spans="62:65" ht="15">
      <c r="BJ1702" s="570" t="s">
        <v>552</v>
      </c>
      <c r="BK1702" s="470" t="s">
        <v>5845</v>
      </c>
      <c r="BL1702" s="470" t="s">
        <v>5846</v>
      </c>
      <c r="BM1702" s="470" t="s">
        <v>1397</v>
      </c>
    </row>
    <row r="1703" spans="62:65" ht="15">
      <c r="BJ1703" s="570" t="s">
        <v>552</v>
      </c>
      <c r="BK1703" s="470" t="s">
        <v>5847</v>
      </c>
      <c r="BL1703" s="470" t="s">
        <v>5848</v>
      </c>
      <c r="BM1703" s="470" t="s">
        <v>1397</v>
      </c>
    </row>
    <row r="1704" spans="62:65" ht="15">
      <c r="BJ1704" s="570" t="s">
        <v>552</v>
      </c>
      <c r="BK1704" s="470" t="s">
        <v>5849</v>
      </c>
      <c r="BL1704" s="470" t="s">
        <v>5850</v>
      </c>
      <c r="BM1704" s="470" t="s">
        <v>1397</v>
      </c>
    </row>
    <row r="1705" spans="62:65" ht="15">
      <c r="BJ1705" s="570" t="s">
        <v>552</v>
      </c>
      <c r="BK1705" s="470" t="s">
        <v>5851</v>
      </c>
      <c r="BL1705" s="470" t="s">
        <v>5852</v>
      </c>
      <c r="BM1705" s="470" t="s">
        <v>1397</v>
      </c>
    </row>
    <row r="1706" spans="62:65" ht="15">
      <c r="BJ1706" s="570" t="s">
        <v>552</v>
      </c>
      <c r="BK1706" s="470" t="s">
        <v>5853</v>
      </c>
      <c r="BL1706" s="470" t="s">
        <v>5854</v>
      </c>
      <c r="BM1706" s="470" t="s">
        <v>1397</v>
      </c>
    </row>
    <row r="1707" spans="62:65" ht="15">
      <c r="BJ1707" s="570" t="s">
        <v>552</v>
      </c>
      <c r="BK1707" s="470" t="s">
        <v>5855</v>
      </c>
      <c r="BL1707" s="470" t="s">
        <v>5856</v>
      </c>
      <c r="BM1707" s="470" t="s">
        <v>1397</v>
      </c>
    </row>
    <row r="1708" spans="62:65" ht="15">
      <c r="BJ1708" s="570" t="s">
        <v>552</v>
      </c>
      <c r="BK1708" s="470" t="s">
        <v>5857</v>
      </c>
      <c r="BL1708" s="470" t="s">
        <v>5858</v>
      </c>
      <c r="BM1708" s="470" t="s">
        <v>1397</v>
      </c>
    </row>
    <row r="1709" spans="62:65" ht="15">
      <c r="BJ1709" s="570" t="s">
        <v>552</v>
      </c>
      <c r="BK1709" s="470" t="s">
        <v>5859</v>
      </c>
      <c r="BL1709" s="470" t="s">
        <v>5860</v>
      </c>
      <c r="BM1709" s="470" t="s">
        <v>1397</v>
      </c>
    </row>
    <row r="1710" spans="62:65" ht="15">
      <c r="BJ1710" s="570" t="s">
        <v>552</v>
      </c>
      <c r="BK1710" s="470" t="s">
        <v>5861</v>
      </c>
      <c r="BL1710" s="470" t="s">
        <v>5862</v>
      </c>
      <c r="BM1710" s="470" t="s">
        <v>1397</v>
      </c>
    </row>
    <row r="1711" spans="62:65" ht="15">
      <c r="BJ1711" s="570" t="s">
        <v>552</v>
      </c>
      <c r="BK1711" s="470" t="s">
        <v>5863</v>
      </c>
      <c r="BL1711" s="470" t="s">
        <v>5864</v>
      </c>
      <c r="BM1711" s="470" t="s">
        <v>1397</v>
      </c>
    </row>
    <row r="1712" spans="62:65" ht="15">
      <c r="BJ1712" s="570" t="s">
        <v>552</v>
      </c>
      <c r="BK1712" s="470" t="s">
        <v>5865</v>
      </c>
      <c r="BL1712" s="470" t="s">
        <v>5866</v>
      </c>
      <c r="BM1712" s="470" t="s">
        <v>1397</v>
      </c>
    </row>
    <row r="1713" spans="62:65" ht="15">
      <c r="BJ1713" s="570" t="s">
        <v>552</v>
      </c>
      <c r="BK1713" s="470" t="s">
        <v>5867</v>
      </c>
      <c r="BL1713" s="470" t="s">
        <v>5868</v>
      </c>
      <c r="BM1713" s="470" t="s">
        <v>1397</v>
      </c>
    </row>
    <row r="1714" spans="62:65" ht="15">
      <c r="BJ1714" s="570" t="s">
        <v>552</v>
      </c>
      <c r="BK1714" s="470" t="s">
        <v>5869</v>
      </c>
      <c r="BL1714" s="470" t="s">
        <v>5870</v>
      </c>
      <c r="BM1714" s="470" t="s">
        <v>1397</v>
      </c>
    </row>
    <row r="1715" spans="62:65" ht="15">
      <c r="BJ1715" s="570" t="s">
        <v>552</v>
      </c>
      <c r="BK1715" s="470" t="s">
        <v>5871</v>
      </c>
      <c r="BL1715" s="470" t="s">
        <v>5872</v>
      </c>
      <c r="BM1715" s="470" t="s">
        <v>1397</v>
      </c>
    </row>
    <row r="1716" spans="62:65" ht="15">
      <c r="BJ1716" s="570" t="s">
        <v>552</v>
      </c>
      <c r="BK1716" s="470" t="s">
        <v>5873</v>
      </c>
      <c r="BL1716" s="470" t="s">
        <v>5874</v>
      </c>
      <c r="BM1716" s="470" t="s">
        <v>1397</v>
      </c>
    </row>
    <row r="1717" spans="62:65" ht="15">
      <c r="BJ1717" s="570" t="s">
        <v>552</v>
      </c>
      <c r="BK1717" s="470" t="s">
        <v>5875</v>
      </c>
      <c r="BL1717" s="470" t="s">
        <v>5876</v>
      </c>
      <c r="BM1717" s="470" t="s">
        <v>1397</v>
      </c>
    </row>
    <row r="1718" spans="62:65" ht="15">
      <c r="BJ1718" s="570" t="s">
        <v>552</v>
      </c>
      <c r="BK1718" s="470" t="s">
        <v>5877</v>
      </c>
      <c r="BL1718" s="470" t="s">
        <v>5878</v>
      </c>
      <c r="BM1718" s="470" t="s">
        <v>1397</v>
      </c>
    </row>
    <row r="1719" spans="62:65" ht="15">
      <c r="BJ1719" s="570" t="s">
        <v>552</v>
      </c>
      <c r="BK1719" s="470" t="s">
        <v>5879</v>
      </c>
      <c r="BL1719" s="470" t="s">
        <v>5880</v>
      </c>
      <c r="BM1719" s="470" t="s">
        <v>1397</v>
      </c>
    </row>
    <row r="1720" spans="62:65" ht="15">
      <c r="BJ1720" s="570" t="s">
        <v>552</v>
      </c>
      <c r="BK1720" s="470" t="s">
        <v>5881</v>
      </c>
      <c r="BL1720" s="470" t="s">
        <v>5882</v>
      </c>
      <c r="BM1720" s="470" t="s">
        <v>1397</v>
      </c>
    </row>
    <row r="1721" spans="62:65" ht="15">
      <c r="BJ1721" s="570" t="s">
        <v>552</v>
      </c>
      <c r="BK1721" s="470" t="s">
        <v>5883</v>
      </c>
      <c r="BL1721" s="470" t="s">
        <v>5884</v>
      </c>
      <c r="BM1721" s="470" t="s">
        <v>1397</v>
      </c>
    </row>
    <row r="1722" spans="62:65" ht="15">
      <c r="BJ1722" s="570" t="s">
        <v>552</v>
      </c>
      <c r="BK1722" s="470" t="s">
        <v>5885</v>
      </c>
      <c r="BL1722" s="470" t="s">
        <v>5886</v>
      </c>
      <c r="BM1722" s="470" t="s">
        <v>1397</v>
      </c>
    </row>
    <row r="1723" spans="62:65" ht="15">
      <c r="BJ1723" s="570" t="s">
        <v>552</v>
      </c>
      <c r="BK1723" s="470" t="s">
        <v>5887</v>
      </c>
      <c r="BL1723" s="470" t="s">
        <v>5888</v>
      </c>
      <c r="BM1723" s="470" t="s">
        <v>1397</v>
      </c>
    </row>
    <row r="1724" spans="62:65" ht="15">
      <c r="BJ1724" s="570" t="s">
        <v>552</v>
      </c>
      <c r="BK1724" s="470" t="s">
        <v>5889</v>
      </c>
      <c r="BL1724" s="470" t="s">
        <v>5890</v>
      </c>
      <c r="BM1724" s="470" t="s">
        <v>1397</v>
      </c>
    </row>
    <row r="1725" spans="62:65" ht="15">
      <c r="BJ1725" s="570" t="s">
        <v>552</v>
      </c>
      <c r="BK1725" s="470" t="s">
        <v>5891</v>
      </c>
      <c r="BL1725" s="470" t="s">
        <v>5892</v>
      </c>
      <c r="BM1725" s="470" t="s">
        <v>1397</v>
      </c>
    </row>
    <row r="1726" spans="62:65" ht="15">
      <c r="BJ1726" s="570" t="s">
        <v>552</v>
      </c>
      <c r="BK1726" s="470" t="s">
        <v>5893</v>
      </c>
      <c r="BL1726" s="470" t="s">
        <v>5894</v>
      </c>
      <c r="BM1726" s="470" t="s">
        <v>1397</v>
      </c>
    </row>
    <row r="1727" spans="62:65" ht="15">
      <c r="BJ1727" s="570" t="s">
        <v>552</v>
      </c>
      <c r="BK1727" s="470" t="s">
        <v>5895</v>
      </c>
      <c r="BL1727" s="470" t="s">
        <v>5896</v>
      </c>
      <c r="BM1727" s="470" t="s">
        <v>1397</v>
      </c>
    </row>
    <row r="1728" spans="62:65" ht="15">
      <c r="BJ1728" s="570" t="s">
        <v>552</v>
      </c>
      <c r="BK1728" s="470" t="s">
        <v>5897</v>
      </c>
      <c r="BL1728" s="470" t="s">
        <v>5898</v>
      </c>
      <c r="BM1728" s="470" t="s">
        <v>1397</v>
      </c>
    </row>
    <row r="1729" spans="62:65" ht="15">
      <c r="BJ1729" s="570" t="s">
        <v>552</v>
      </c>
      <c r="BK1729" s="470" t="s">
        <v>5899</v>
      </c>
      <c r="BL1729" s="470" t="s">
        <v>5900</v>
      </c>
      <c r="BM1729" s="470" t="s">
        <v>1397</v>
      </c>
    </row>
    <row r="1730" spans="62:65" ht="15">
      <c r="BJ1730" s="570" t="s">
        <v>552</v>
      </c>
      <c r="BK1730" s="470" t="s">
        <v>5901</v>
      </c>
      <c r="BL1730" s="470" t="s">
        <v>5902</v>
      </c>
      <c r="BM1730" s="470" t="s">
        <v>1397</v>
      </c>
    </row>
    <row r="1731" spans="62:65" ht="15">
      <c r="BJ1731" s="570" t="s">
        <v>552</v>
      </c>
      <c r="BK1731" s="470" t="s">
        <v>5903</v>
      </c>
      <c r="BL1731" s="470" t="s">
        <v>5904</v>
      </c>
      <c r="BM1731" s="470" t="s">
        <v>1397</v>
      </c>
    </row>
    <row r="1732" spans="62:65" ht="15">
      <c r="BJ1732" s="570" t="s">
        <v>552</v>
      </c>
      <c r="BK1732" s="470" t="s">
        <v>5905</v>
      </c>
      <c r="BL1732" s="470" t="s">
        <v>5906</v>
      </c>
      <c r="BM1732" s="470" t="s">
        <v>1397</v>
      </c>
    </row>
    <row r="1733" spans="62:65" ht="15">
      <c r="BJ1733" s="570" t="s">
        <v>552</v>
      </c>
      <c r="BK1733" s="470" t="s">
        <v>5907</v>
      </c>
      <c r="BL1733" s="470" t="s">
        <v>5908</v>
      </c>
      <c r="BM1733" s="470" t="s">
        <v>1397</v>
      </c>
    </row>
    <row r="1734" spans="62:65" ht="15">
      <c r="BJ1734" s="570" t="s">
        <v>552</v>
      </c>
      <c r="BK1734" s="470" t="s">
        <v>5909</v>
      </c>
      <c r="BL1734" s="470" t="s">
        <v>5910</v>
      </c>
      <c r="BM1734" s="470" t="s">
        <v>1397</v>
      </c>
    </row>
    <row r="1735" spans="62:65" ht="15">
      <c r="BJ1735" s="570" t="s">
        <v>552</v>
      </c>
      <c r="BK1735" s="470" t="s">
        <v>5911</v>
      </c>
      <c r="BL1735" s="470" t="s">
        <v>5912</v>
      </c>
      <c r="BM1735" s="470" t="s">
        <v>1397</v>
      </c>
    </row>
    <row r="1736" spans="62:65" ht="15">
      <c r="BJ1736" s="570" t="s">
        <v>552</v>
      </c>
      <c r="BK1736" s="470" t="s">
        <v>5913</v>
      </c>
      <c r="BL1736" s="470" t="s">
        <v>5914</v>
      </c>
      <c r="BM1736" s="470" t="s">
        <v>1397</v>
      </c>
    </row>
    <row r="1737" spans="62:65" ht="15">
      <c r="BJ1737" s="570" t="s">
        <v>552</v>
      </c>
      <c r="BK1737" s="470" t="s">
        <v>5915</v>
      </c>
      <c r="BL1737" s="470" t="s">
        <v>5916</v>
      </c>
      <c r="BM1737" s="470" t="s">
        <v>1397</v>
      </c>
    </row>
    <row r="1738" spans="62:65" ht="15">
      <c r="BJ1738" s="570" t="s">
        <v>552</v>
      </c>
      <c r="BK1738" s="470" t="s">
        <v>5917</v>
      </c>
      <c r="BL1738" s="470" t="s">
        <v>5918</v>
      </c>
      <c r="BM1738" s="470" t="s">
        <v>1397</v>
      </c>
    </row>
    <row r="1739" spans="62:65" ht="15">
      <c r="BJ1739" s="570" t="s">
        <v>552</v>
      </c>
      <c r="BK1739" s="470" t="s">
        <v>5919</v>
      </c>
      <c r="BL1739" s="470" t="s">
        <v>5920</v>
      </c>
      <c r="BM1739" s="470" t="s">
        <v>1397</v>
      </c>
    </row>
    <row r="1740" spans="62:65" ht="15">
      <c r="BJ1740" s="570" t="s">
        <v>552</v>
      </c>
      <c r="BK1740" s="470" t="s">
        <v>5921</v>
      </c>
      <c r="BL1740" s="470" t="s">
        <v>5922</v>
      </c>
      <c r="BM1740" s="470" t="s">
        <v>1397</v>
      </c>
    </row>
    <row r="1741" spans="62:65" ht="15">
      <c r="BJ1741" s="570" t="s">
        <v>552</v>
      </c>
      <c r="BK1741" s="470" t="s">
        <v>5923</v>
      </c>
      <c r="BL1741" s="470" t="s">
        <v>5924</v>
      </c>
      <c r="BM1741" s="470" t="s">
        <v>1397</v>
      </c>
    </row>
    <row r="1742" spans="62:65" ht="15">
      <c r="BJ1742" s="570" t="s">
        <v>552</v>
      </c>
      <c r="BK1742" s="470" t="s">
        <v>5925</v>
      </c>
      <c r="BL1742" s="470" t="s">
        <v>5926</v>
      </c>
      <c r="BM1742" s="470" t="s">
        <v>1397</v>
      </c>
    </row>
    <row r="1743" spans="62:65" ht="15">
      <c r="BJ1743" s="570" t="s">
        <v>552</v>
      </c>
      <c r="BK1743" s="470" t="s">
        <v>5927</v>
      </c>
      <c r="BL1743" s="470" t="s">
        <v>5928</v>
      </c>
      <c r="BM1743" s="470" t="s">
        <v>1397</v>
      </c>
    </row>
    <row r="1744" spans="62:65" ht="15">
      <c r="BJ1744" s="570" t="s">
        <v>552</v>
      </c>
      <c r="BK1744" s="470" t="s">
        <v>5929</v>
      </c>
      <c r="BL1744" s="470" t="s">
        <v>5930</v>
      </c>
      <c r="BM1744" s="470" t="s">
        <v>1397</v>
      </c>
    </row>
    <row r="1745" spans="62:65" ht="15">
      <c r="BJ1745" s="570" t="s">
        <v>552</v>
      </c>
      <c r="BK1745" s="470" t="s">
        <v>5931</v>
      </c>
      <c r="BL1745" s="470" t="s">
        <v>5932</v>
      </c>
      <c r="BM1745" s="470" t="s">
        <v>1397</v>
      </c>
    </row>
    <row r="1746" spans="62:65" ht="15">
      <c r="BJ1746" s="570" t="s">
        <v>552</v>
      </c>
      <c r="BK1746" s="470" t="s">
        <v>5933</v>
      </c>
      <c r="BL1746" s="470" t="s">
        <v>5934</v>
      </c>
      <c r="BM1746" s="470" t="s">
        <v>1397</v>
      </c>
    </row>
    <row r="1747" spans="62:65" ht="15">
      <c r="BJ1747" s="570" t="s">
        <v>552</v>
      </c>
      <c r="BK1747" s="470" t="s">
        <v>5935</v>
      </c>
      <c r="BL1747" s="470" t="s">
        <v>5936</v>
      </c>
      <c r="BM1747" s="470" t="s">
        <v>1397</v>
      </c>
    </row>
    <row r="1748" spans="62:65" ht="15">
      <c r="BJ1748" s="570" t="s">
        <v>552</v>
      </c>
      <c r="BK1748" s="470" t="s">
        <v>5937</v>
      </c>
      <c r="BL1748" s="470" t="s">
        <v>5938</v>
      </c>
      <c r="BM1748" s="470" t="s">
        <v>1397</v>
      </c>
    </row>
    <row r="1749" spans="62:65" ht="15">
      <c r="BJ1749" s="570" t="s">
        <v>552</v>
      </c>
      <c r="BK1749" s="470" t="s">
        <v>5939</v>
      </c>
      <c r="BL1749" s="470" t="s">
        <v>5940</v>
      </c>
      <c r="BM1749" s="470" t="s">
        <v>1397</v>
      </c>
    </row>
    <row r="1750" spans="62:65" ht="15">
      <c r="BJ1750" s="570" t="s">
        <v>552</v>
      </c>
      <c r="BK1750" s="470" t="s">
        <v>5941</v>
      </c>
      <c r="BL1750" s="470" t="s">
        <v>5942</v>
      </c>
      <c r="BM1750" s="470" t="s">
        <v>1397</v>
      </c>
    </row>
    <row r="1751" spans="62:65" ht="15">
      <c r="BJ1751" s="570" t="s">
        <v>552</v>
      </c>
      <c r="BK1751" s="470" t="s">
        <v>5943</v>
      </c>
      <c r="BL1751" s="470" t="s">
        <v>5944</v>
      </c>
      <c r="BM1751" s="470" t="s">
        <v>1397</v>
      </c>
    </row>
    <row r="1752" spans="62:65" ht="15">
      <c r="BJ1752" s="570" t="s">
        <v>552</v>
      </c>
      <c r="BK1752" s="470" t="s">
        <v>5945</v>
      </c>
      <c r="BL1752" s="470" t="s">
        <v>5946</v>
      </c>
      <c r="BM1752" s="470" t="s">
        <v>1397</v>
      </c>
    </row>
    <row r="1753" spans="62:65" ht="15">
      <c r="BJ1753" s="570" t="s">
        <v>552</v>
      </c>
      <c r="BK1753" s="470" t="s">
        <v>5947</v>
      </c>
      <c r="BL1753" s="470" t="s">
        <v>5948</v>
      </c>
      <c r="BM1753" s="470" t="s">
        <v>1397</v>
      </c>
    </row>
    <row r="1754" spans="62:65" ht="15">
      <c r="BJ1754" s="570" t="s">
        <v>552</v>
      </c>
      <c r="BK1754" s="470" t="s">
        <v>5949</v>
      </c>
      <c r="BL1754" s="470" t="s">
        <v>5950</v>
      </c>
      <c r="BM1754" s="470" t="s">
        <v>1397</v>
      </c>
    </row>
    <row r="1755" spans="62:65" ht="15">
      <c r="BJ1755" s="570" t="s">
        <v>552</v>
      </c>
      <c r="BK1755" s="470" t="s">
        <v>5951</v>
      </c>
      <c r="BL1755" s="470" t="s">
        <v>5952</v>
      </c>
      <c r="BM1755" s="470" t="s">
        <v>1397</v>
      </c>
    </row>
    <row r="1756" spans="62:65" ht="15">
      <c r="BJ1756" s="570" t="s">
        <v>552</v>
      </c>
      <c r="BK1756" s="470" t="s">
        <v>3843</v>
      </c>
      <c r="BL1756" s="470" t="s">
        <v>3844</v>
      </c>
      <c r="BM1756" s="470" t="s">
        <v>1397</v>
      </c>
    </row>
    <row r="1757" spans="62:65" ht="15">
      <c r="BJ1757" s="570" t="s">
        <v>552</v>
      </c>
      <c r="BK1757" s="470" t="s">
        <v>5953</v>
      </c>
      <c r="BL1757" s="470" t="s">
        <v>5954</v>
      </c>
      <c r="BM1757" s="470" t="s">
        <v>1397</v>
      </c>
    </row>
    <row r="1758" spans="62:65" ht="15">
      <c r="BJ1758" s="570" t="s">
        <v>552</v>
      </c>
      <c r="BK1758" s="470" t="s">
        <v>5955</v>
      </c>
      <c r="BL1758" s="470" t="s">
        <v>5956</v>
      </c>
      <c r="BM1758" s="470" t="s">
        <v>1397</v>
      </c>
    </row>
    <row r="1759" spans="62:65" ht="15">
      <c r="BJ1759" s="570" t="s">
        <v>552</v>
      </c>
      <c r="BK1759" s="470" t="s">
        <v>5957</v>
      </c>
      <c r="BL1759" s="470" t="s">
        <v>5958</v>
      </c>
      <c r="BM1759" s="470" t="s">
        <v>1397</v>
      </c>
    </row>
    <row r="1760" spans="62:65" ht="15">
      <c r="BJ1760" s="570" t="s">
        <v>552</v>
      </c>
      <c r="BK1760" s="470" t="s">
        <v>5959</v>
      </c>
      <c r="BL1760" s="470" t="s">
        <v>5960</v>
      </c>
      <c r="BM1760" s="470" t="s">
        <v>1397</v>
      </c>
    </row>
    <row r="1761" spans="62:65" ht="15">
      <c r="BJ1761" s="570" t="s">
        <v>552</v>
      </c>
      <c r="BK1761" s="470" t="s">
        <v>5961</v>
      </c>
      <c r="BL1761" s="470" t="s">
        <v>5962</v>
      </c>
      <c r="BM1761" s="470" t="s">
        <v>1397</v>
      </c>
    </row>
    <row r="1762" spans="62:65" ht="15">
      <c r="BJ1762" s="570" t="s">
        <v>552</v>
      </c>
      <c r="BK1762" s="470" t="s">
        <v>5963</v>
      </c>
      <c r="BL1762" s="470" t="s">
        <v>5964</v>
      </c>
      <c r="BM1762" s="470" t="s">
        <v>1397</v>
      </c>
    </row>
    <row r="1763" spans="62:65" ht="15">
      <c r="BJ1763" s="570" t="s">
        <v>552</v>
      </c>
      <c r="BK1763" s="470" t="s">
        <v>5965</v>
      </c>
      <c r="BL1763" s="470" t="s">
        <v>5966</v>
      </c>
      <c r="BM1763" s="470" t="s">
        <v>1397</v>
      </c>
    </row>
    <row r="1764" spans="62:65" ht="15">
      <c r="BJ1764" s="570" t="s">
        <v>552</v>
      </c>
      <c r="BK1764" s="470" t="s">
        <v>5967</v>
      </c>
      <c r="BL1764" s="470" t="s">
        <v>5968</v>
      </c>
      <c r="BM1764" s="470" t="s">
        <v>1397</v>
      </c>
    </row>
    <row r="1765" spans="62:65" ht="15">
      <c r="BJ1765" s="570" t="s">
        <v>552</v>
      </c>
      <c r="BK1765" s="470" t="s">
        <v>5969</v>
      </c>
      <c r="BL1765" s="470" t="s">
        <v>5970</v>
      </c>
      <c r="BM1765" s="470" t="s">
        <v>1397</v>
      </c>
    </row>
    <row r="1766" spans="62:65" ht="15">
      <c r="BJ1766" s="570" t="s">
        <v>552</v>
      </c>
      <c r="BK1766" s="470" t="s">
        <v>5971</v>
      </c>
      <c r="BL1766" s="470" t="s">
        <v>5972</v>
      </c>
      <c r="BM1766" s="470" t="s">
        <v>1397</v>
      </c>
    </row>
    <row r="1767" spans="62:65" ht="15">
      <c r="BJ1767" s="570" t="s">
        <v>552</v>
      </c>
      <c r="BK1767" s="470" t="s">
        <v>5973</v>
      </c>
      <c r="BL1767" s="470" t="s">
        <v>5974</v>
      </c>
      <c r="BM1767" s="470" t="s">
        <v>1397</v>
      </c>
    </row>
    <row r="1768" spans="62:65" ht="15">
      <c r="BJ1768" s="570" t="s">
        <v>552</v>
      </c>
      <c r="BK1768" s="470" t="s">
        <v>5975</v>
      </c>
      <c r="BL1768" s="470" t="s">
        <v>5976</v>
      </c>
      <c r="BM1768" s="470" t="s">
        <v>1397</v>
      </c>
    </row>
    <row r="1769" spans="62:65" ht="15">
      <c r="BJ1769" s="570" t="s">
        <v>552</v>
      </c>
      <c r="BK1769" s="470" t="s">
        <v>5977</v>
      </c>
      <c r="BL1769" s="470" t="s">
        <v>5978</v>
      </c>
      <c r="BM1769" s="470" t="s">
        <v>1397</v>
      </c>
    </row>
    <row r="1770" spans="62:65" ht="15">
      <c r="BJ1770" s="570" t="s">
        <v>552</v>
      </c>
      <c r="BK1770" s="470" t="s">
        <v>5979</v>
      </c>
      <c r="BL1770" s="470" t="s">
        <v>5980</v>
      </c>
      <c r="BM1770" s="470" t="s">
        <v>1397</v>
      </c>
    </row>
    <row r="1771" spans="62:65" ht="15">
      <c r="BJ1771" s="570" t="s">
        <v>552</v>
      </c>
      <c r="BK1771" s="470" t="s">
        <v>5981</v>
      </c>
      <c r="BL1771" s="470" t="s">
        <v>5982</v>
      </c>
      <c r="BM1771" s="470" t="s">
        <v>1397</v>
      </c>
    </row>
    <row r="1772" spans="62:65" ht="15">
      <c r="BJ1772" s="570" t="s">
        <v>552</v>
      </c>
      <c r="BK1772" s="470" t="s">
        <v>5983</v>
      </c>
      <c r="BL1772" s="470" t="s">
        <v>5984</v>
      </c>
      <c r="BM1772" s="470" t="s">
        <v>1397</v>
      </c>
    </row>
    <row r="1773" spans="62:65" ht="15">
      <c r="BJ1773" s="570" t="s">
        <v>552</v>
      </c>
      <c r="BK1773" s="470" t="s">
        <v>3845</v>
      </c>
      <c r="BL1773" s="470" t="s">
        <v>3846</v>
      </c>
      <c r="BM1773" s="470" t="s">
        <v>1397</v>
      </c>
    </row>
    <row r="1774" spans="62:65" ht="15">
      <c r="BJ1774" s="570" t="s">
        <v>552</v>
      </c>
      <c r="BK1774" s="470" t="s">
        <v>5985</v>
      </c>
      <c r="BL1774" s="470" t="s">
        <v>5986</v>
      </c>
      <c r="BM1774" s="470" t="s">
        <v>1397</v>
      </c>
    </row>
    <row r="1775" spans="62:65" ht="15">
      <c r="BJ1775" s="570" t="s">
        <v>552</v>
      </c>
      <c r="BK1775" s="470" t="s">
        <v>3847</v>
      </c>
      <c r="BL1775" s="470" t="s">
        <v>3848</v>
      </c>
      <c r="BM1775" s="470" t="s">
        <v>1397</v>
      </c>
    </row>
    <row r="1776" spans="62:65" ht="15">
      <c r="BJ1776" s="570" t="s">
        <v>552</v>
      </c>
      <c r="BK1776" s="470" t="s">
        <v>5987</v>
      </c>
      <c r="BL1776" s="470" t="s">
        <v>5988</v>
      </c>
      <c r="BM1776" s="470" t="s">
        <v>1397</v>
      </c>
    </row>
    <row r="1777" spans="62:65" ht="15">
      <c r="BJ1777" s="570" t="s">
        <v>552</v>
      </c>
      <c r="BK1777" s="470" t="s">
        <v>5989</v>
      </c>
      <c r="BL1777" s="470" t="s">
        <v>5990</v>
      </c>
      <c r="BM1777" s="470" t="s">
        <v>1397</v>
      </c>
    </row>
    <row r="1778" spans="62:65" ht="15">
      <c r="BJ1778" s="570" t="s">
        <v>552</v>
      </c>
      <c r="BK1778" s="470" t="s">
        <v>3849</v>
      </c>
      <c r="BL1778" s="470" t="s">
        <v>3850</v>
      </c>
      <c r="BM1778" s="470" t="s">
        <v>1397</v>
      </c>
    </row>
    <row r="1779" spans="62:65" ht="15">
      <c r="BJ1779" s="570" t="s">
        <v>552</v>
      </c>
      <c r="BK1779" s="470" t="s">
        <v>3851</v>
      </c>
      <c r="BL1779" s="470" t="s">
        <v>3852</v>
      </c>
      <c r="BM1779" s="470" t="s">
        <v>1397</v>
      </c>
    </row>
    <row r="1780" spans="62:65" ht="15">
      <c r="BJ1780" s="570" t="s">
        <v>552</v>
      </c>
      <c r="BK1780" s="470" t="s">
        <v>3853</v>
      </c>
      <c r="BL1780" s="470" t="s">
        <v>3854</v>
      </c>
      <c r="BM1780" s="470" t="s">
        <v>1397</v>
      </c>
    </row>
    <row r="1781" spans="62:65" ht="15">
      <c r="BJ1781" s="570" t="s">
        <v>552</v>
      </c>
      <c r="BK1781" s="470" t="s">
        <v>3857</v>
      </c>
      <c r="BL1781" s="470" t="s">
        <v>3858</v>
      </c>
      <c r="BM1781" s="470" t="s">
        <v>1397</v>
      </c>
    </row>
    <row r="1782" spans="62:65" ht="15">
      <c r="BJ1782" s="570" t="s">
        <v>552</v>
      </c>
      <c r="BK1782" s="470" t="s">
        <v>3861</v>
      </c>
      <c r="BL1782" s="470" t="s">
        <v>3862</v>
      </c>
      <c r="BM1782" s="470" t="s">
        <v>1397</v>
      </c>
    </row>
    <row r="1783" spans="62:65" ht="15">
      <c r="BJ1783" s="570" t="s">
        <v>552</v>
      </c>
      <c r="BK1783" s="470" t="s">
        <v>3865</v>
      </c>
      <c r="BL1783" s="470" t="s">
        <v>3866</v>
      </c>
      <c r="BM1783" s="470" t="s">
        <v>1397</v>
      </c>
    </row>
    <row r="1784" spans="62:65" ht="15">
      <c r="BJ1784" s="570" t="s">
        <v>552</v>
      </c>
      <c r="BK1784" s="470" t="s">
        <v>3877</v>
      </c>
      <c r="BL1784" s="531" t="s">
        <v>3878</v>
      </c>
      <c r="BM1784" s="470" t="s">
        <v>1397</v>
      </c>
    </row>
    <row r="1785" spans="62:65" ht="15">
      <c r="BJ1785" s="570" t="s">
        <v>552</v>
      </c>
      <c r="BK1785" s="470" t="s">
        <v>3881</v>
      </c>
      <c r="BL1785" s="470" t="s">
        <v>3882</v>
      </c>
      <c r="BM1785" s="470" t="s">
        <v>1397</v>
      </c>
    </row>
    <row r="1786" spans="62:65" ht="15">
      <c r="BJ1786" s="570" t="s">
        <v>552</v>
      </c>
      <c r="BK1786" s="470" t="s">
        <v>3901</v>
      </c>
      <c r="BL1786" s="470" t="s">
        <v>3902</v>
      </c>
      <c r="BM1786" s="470" t="s">
        <v>1397</v>
      </c>
    </row>
    <row r="1787" spans="62:65" ht="15">
      <c r="BJ1787" s="570" t="s">
        <v>552</v>
      </c>
      <c r="BK1787" s="470" t="s">
        <v>3905</v>
      </c>
      <c r="BL1787" s="470" t="s">
        <v>3906</v>
      </c>
      <c r="BM1787" s="470" t="s">
        <v>1397</v>
      </c>
    </row>
    <row r="1788" spans="62:65" ht="15">
      <c r="BJ1788" s="570" t="s">
        <v>552</v>
      </c>
      <c r="BK1788" s="470" t="s">
        <v>3909</v>
      </c>
      <c r="BL1788" s="470" t="s">
        <v>3910</v>
      </c>
      <c r="BM1788" s="470" t="s">
        <v>1397</v>
      </c>
    </row>
    <row r="1789" spans="62:65" ht="15">
      <c r="BJ1789" s="570" t="s">
        <v>552</v>
      </c>
      <c r="BK1789" s="470" t="s">
        <v>5991</v>
      </c>
      <c r="BL1789" s="531" t="s">
        <v>5992</v>
      </c>
      <c r="BM1789" s="470" t="s">
        <v>1397</v>
      </c>
    </row>
    <row r="1790" spans="62:65" ht="15">
      <c r="BJ1790" s="570" t="s">
        <v>552</v>
      </c>
      <c r="BK1790" s="470" t="s">
        <v>3913</v>
      </c>
      <c r="BL1790" s="531" t="s">
        <v>3914</v>
      </c>
      <c r="BM1790" s="470" t="s">
        <v>1397</v>
      </c>
    </row>
    <row r="1791" spans="62:65" ht="15">
      <c r="BJ1791" s="570" t="s">
        <v>552</v>
      </c>
      <c r="BK1791" s="470" t="s">
        <v>5993</v>
      </c>
      <c r="BL1791" s="531" t="s">
        <v>5994</v>
      </c>
      <c r="BM1791" s="470" t="s">
        <v>1397</v>
      </c>
    </row>
    <row r="1792" spans="62:65" ht="15">
      <c r="BJ1792" s="570" t="s">
        <v>552</v>
      </c>
      <c r="BK1792" s="470" t="s">
        <v>5995</v>
      </c>
      <c r="BL1792" s="531" t="s">
        <v>5996</v>
      </c>
      <c r="BM1792" s="470" t="s">
        <v>1397</v>
      </c>
    </row>
    <row r="1793" spans="62:65" ht="15">
      <c r="BJ1793" s="570" t="s">
        <v>552</v>
      </c>
      <c r="BK1793" s="470" t="s">
        <v>3917</v>
      </c>
      <c r="BL1793" s="531" t="s">
        <v>3918</v>
      </c>
      <c r="BM1793" s="470" t="s">
        <v>1397</v>
      </c>
    </row>
    <row r="1794" spans="62:65" ht="15">
      <c r="BJ1794" s="570" t="s">
        <v>552</v>
      </c>
      <c r="BK1794" s="470" t="s">
        <v>3921</v>
      </c>
      <c r="BL1794" s="531" t="s">
        <v>3922</v>
      </c>
      <c r="BM1794" s="470" t="s">
        <v>1397</v>
      </c>
    </row>
    <row r="1795" spans="62:65" ht="15">
      <c r="BJ1795" s="570" t="s">
        <v>552</v>
      </c>
      <c r="BK1795" s="470" t="s">
        <v>5997</v>
      </c>
      <c r="BL1795" s="470" t="s">
        <v>5998</v>
      </c>
      <c r="BM1795" s="470" t="s">
        <v>1397</v>
      </c>
    </row>
    <row r="1796" spans="62:65" ht="15">
      <c r="BJ1796" s="570" t="s">
        <v>552</v>
      </c>
      <c r="BK1796" s="470" t="s">
        <v>3925</v>
      </c>
      <c r="BL1796" s="470" t="s">
        <v>3926</v>
      </c>
      <c r="BM1796" s="470" t="s">
        <v>1397</v>
      </c>
    </row>
    <row r="1797" spans="62:65" ht="15">
      <c r="BJ1797" s="570" t="s">
        <v>552</v>
      </c>
      <c r="BK1797" s="470" t="s">
        <v>3929</v>
      </c>
      <c r="BL1797" s="470" t="s">
        <v>3930</v>
      </c>
      <c r="BM1797" s="470" t="s">
        <v>1397</v>
      </c>
    </row>
    <row r="1798" spans="62:65" ht="15">
      <c r="BJ1798" s="570" t="s">
        <v>552</v>
      </c>
      <c r="BK1798" s="470" t="s">
        <v>5999</v>
      </c>
      <c r="BL1798" s="470" t="s">
        <v>6000</v>
      </c>
      <c r="BM1798" s="470" t="s">
        <v>1397</v>
      </c>
    </row>
    <row r="1799" spans="62:65" ht="15">
      <c r="BJ1799" s="570" t="s">
        <v>552</v>
      </c>
      <c r="BK1799" s="470" t="s">
        <v>3933</v>
      </c>
      <c r="BL1799" s="470" t="s">
        <v>3934</v>
      </c>
      <c r="BM1799" s="470" t="s">
        <v>1397</v>
      </c>
    </row>
    <row r="1800" spans="62:65" ht="15">
      <c r="BJ1800" s="570" t="s">
        <v>552</v>
      </c>
      <c r="BK1800" s="470" t="s">
        <v>6001</v>
      </c>
      <c r="BL1800" s="470" t="s">
        <v>6002</v>
      </c>
      <c r="BM1800" s="470" t="s">
        <v>1397</v>
      </c>
    </row>
    <row r="1801" spans="62:65" ht="15">
      <c r="BJ1801" s="570" t="s">
        <v>552</v>
      </c>
      <c r="BK1801" s="470" t="s">
        <v>3937</v>
      </c>
      <c r="BL1801" s="470" t="s">
        <v>3938</v>
      </c>
      <c r="BM1801" s="470" t="s">
        <v>1397</v>
      </c>
    </row>
    <row r="1802" spans="62:65" ht="15">
      <c r="BJ1802" s="570" t="s">
        <v>552</v>
      </c>
      <c r="BK1802" s="470" t="s">
        <v>6003</v>
      </c>
      <c r="BL1802" s="470" t="s">
        <v>6004</v>
      </c>
      <c r="BM1802" s="470" t="s">
        <v>1397</v>
      </c>
    </row>
    <row r="1803" spans="62:65" ht="15">
      <c r="BJ1803" s="570" t="s">
        <v>552</v>
      </c>
      <c r="BK1803" s="470" t="s">
        <v>3941</v>
      </c>
      <c r="BL1803" s="470" t="s">
        <v>3942</v>
      </c>
      <c r="BM1803" s="470" t="s">
        <v>1397</v>
      </c>
    </row>
    <row r="1804" spans="62:65" ht="15">
      <c r="BJ1804" s="570" t="s">
        <v>552</v>
      </c>
      <c r="BK1804" s="470" t="s">
        <v>3945</v>
      </c>
      <c r="BL1804" s="470" t="s">
        <v>3946</v>
      </c>
      <c r="BM1804" s="470" t="s">
        <v>1397</v>
      </c>
    </row>
    <row r="1805" spans="62:65" ht="15">
      <c r="BJ1805" s="570" t="s">
        <v>552</v>
      </c>
      <c r="BK1805" s="470" t="s">
        <v>6005</v>
      </c>
      <c r="BL1805" s="470" t="s">
        <v>6006</v>
      </c>
      <c r="BM1805" s="470" t="s">
        <v>1397</v>
      </c>
    </row>
    <row r="1806" spans="62:65" ht="15">
      <c r="BJ1806" s="570" t="s">
        <v>552</v>
      </c>
      <c r="BK1806" s="470" t="s">
        <v>3949</v>
      </c>
      <c r="BL1806" s="470" t="s">
        <v>3950</v>
      </c>
      <c r="BM1806" s="470" t="s">
        <v>1397</v>
      </c>
    </row>
    <row r="1807" spans="62:65" ht="15">
      <c r="BJ1807" s="570" t="s">
        <v>552</v>
      </c>
      <c r="BK1807" s="470" t="s">
        <v>3953</v>
      </c>
      <c r="BL1807" s="470" t="s">
        <v>3954</v>
      </c>
      <c r="BM1807" s="470" t="s">
        <v>1397</v>
      </c>
    </row>
    <row r="1808" spans="62:65" ht="15">
      <c r="BJ1808" s="570" t="s">
        <v>552</v>
      </c>
      <c r="BK1808" s="470" t="s">
        <v>3957</v>
      </c>
      <c r="BL1808" s="470" t="s">
        <v>3958</v>
      </c>
      <c r="BM1808" s="470" t="s">
        <v>1397</v>
      </c>
    </row>
    <row r="1809" spans="62:65" ht="15">
      <c r="BJ1809" s="570" t="s">
        <v>552</v>
      </c>
      <c r="BK1809" s="470" t="s">
        <v>3961</v>
      </c>
      <c r="BL1809" s="470" t="s">
        <v>3962</v>
      </c>
      <c r="BM1809" s="470" t="s">
        <v>1397</v>
      </c>
    </row>
    <row r="1810" spans="62:65" ht="15">
      <c r="BJ1810" s="570" t="s">
        <v>552</v>
      </c>
      <c r="BK1810" s="470" t="s">
        <v>3965</v>
      </c>
      <c r="BL1810" s="470" t="s">
        <v>3966</v>
      </c>
      <c r="BM1810" s="470" t="s">
        <v>1397</v>
      </c>
    </row>
    <row r="1811" spans="62:65" ht="15">
      <c r="BJ1811" s="570" t="s">
        <v>552</v>
      </c>
      <c r="BK1811" s="470" t="s">
        <v>3969</v>
      </c>
      <c r="BL1811" s="531" t="s">
        <v>3970</v>
      </c>
      <c r="BM1811" s="470" t="s">
        <v>1397</v>
      </c>
    </row>
    <row r="1812" spans="62:65" ht="15">
      <c r="BJ1812" s="570" t="s">
        <v>552</v>
      </c>
      <c r="BK1812" s="470" t="s">
        <v>3973</v>
      </c>
      <c r="BL1812" s="531" t="s">
        <v>3974</v>
      </c>
      <c r="BM1812" s="470" t="s">
        <v>1397</v>
      </c>
    </row>
    <row r="1813" spans="62:65" ht="15">
      <c r="BJ1813" s="570" t="s">
        <v>552</v>
      </c>
      <c r="BK1813" s="470" t="s">
        <v>3977</v>
      </c>
      <c r="BL1813" s="531" t="s">
        <v>3978</v>
      </c>
      <c r="BM1813" s="470" t="s">
        <v>1397</v>
      </c>
    </row>
    <row r="1814" spans="62:65" ht="15">
      <c r="BJ1814" s="570" t="s">
        <v>552</v>
      </c>
      <c r="BK1814" s="470" t="s">
        <v>3985</v>
      </c>
      <c r="BL1814" s="470" t="s">
        <v>3986</v>
      </c>
      <c r="BM1814" s="470" t="s">
        <v>1397</v>
      </c>
    </row>
    <row r="1815" spans="62:65" ht="15">
      <c r="BJ1815" s="570" t="s">
        <v>552</v>
      </c>
      <c r="BK1815" s="470" t="s">
        <v>4013</v>
      </c>
      <c r="BL1815" s="470" t="s">
        <v>4014</v>
      </c>
      <c r="BM1815" s="470" t="s">
        <v>1397</v>
      </c>
    </row>
    <row r="1816" spans="62:65" ht="15">
      <c r="BJ1816" s="570" t="s">
        <v>552</v>
      </c>
      <c r="BK1816" s="470" t="s">
        <v>4015</v>
      </c>
      <c r="BL1816" s="470" t="s">
        <v>4016</v>
      </c>
      <c r="BM1816" s="470" t="s">
        <v>1397</v>
      </c>
    </row>
    <row r="1817" spans="62:65" ht="15">
      <c r="BJ1817" s="570" t="s">
        <v>552</v>
      </c>
      <c r="BK1817" s="470" t="s">
        <v>4017</v>
      </c>
      <c r="BL1817" s="470" t="s">
        <v>4018</v>
      </c>
      <c r="BM1817" s="470" t="s">
        <v>1397</v>
      </c>
    </row>
    <row r="1818" spans="62:65" ht="15">
      <c r="BJ1818" s="570" t="s">
        <v>552</v>
      </c>
      <c r="BK1818" s="470" t="s">
        <v>4025</v>
      </c>
      <c r="BL1818" s="470" t="s">
        <v>4026</v>
      </c>
      <c r="BM1818" s="470" t="s">
        <v>1397</v>
      </c>
    </row>
    <row r="1819" spans="62:65" ht="15">
      <c r="BJ1819" s="570" t="s">
        <v>552</v>
      </c>
      <c r="BK1819" s="470" t="s">
        <v>4041</v>
      </c>
      <c r="BL1819" s="470" t="s">
        <v>4042</v>
      </c>
      <c r="BM1819" s="470" t="s">
        <v>1397</v>
      </c>
    </row>
    <row r="1820" spans="62:65" ht="15">
      <c r="BJ1820" s="570" t="s">
        <v>552</v>
      </c>
      <c r="BK1820" s="470" t="s">
        <v>4045</v>
      </c>
      <c r="BL1820" s="470" t="s">
        <v>4046</v>
      </c>
      <c r="BM1820" s="470" t="s">
        <v>1397</v>
      </c>
    </row>
    <row r="1821" spans="62:65" ht="15">
      <c r="BJ1821" s="570" t="s">
        <v>552</v>
      </c>
      <c r="BK1821" s="470" t="s">
        <v>4047</v>
      </c>
      <c r="BL1821" s="470" t="s">
        <v>4048</v>
      </c>
      <c r="BM1821" s="470" t="s">
        <v>1397</v>
      </c>
    </row>
    <row r="1822" spans="62:65" ht="15">
      <c r="BJ1822" s="570" t="s">
        <v>552</v>
      </c>
      <c r="BK1822" s="470" t="s">
        <v>4051</v>
      </c>
      <c r="BL1822" s="470" t="s">
        <v>4052</v>
      </c>
      <c r="BM1822" s="470" t="s">
        <v>1397</v>
      </c>
    </row>
    <row r="1823" spans="62:65" ht="15">
      <c r="BJ1823" s="570" t="s">
        <v>552</v>
      </c>
      <c r="BK1823" s="470" t="s">
        <v>4067</v>
      </c>
      <c r="BL1823" s="470" t="s">
        <v>4068</v>
      </c>
      <c r="BM1823" s="470" t="s">
        <v>1397</v>
      </c>
    </row>
    <row r="1824" spans="62:65" ht="15">
      <c r="BJ1824" s="570" t="s">
        <v>552</v>
      </c>
      <c r="BK1824" s="470" t="s">
        <v>6007</v>
      </c>
      <c r="BL1824" s="470" t="s">
        <v>6008</v>
      </c>
      <c r="BM1824" s="470" t="s">
        <v>1397</v>
      </c>
    </row>
    <row r="1825" spans="62:65" ht="15">
      <c r="BJ1825" s="570" t="s">
        <v>552</v>
      </c>
      <c r="BK1825" s="470" t="s">
        <v>4071</v>
      </c>
      <c r="BL1825" s="470" t="s">
        <v>4072</v>
      </c>
      <c r="BM1825" s="470" t="s">
        <v>1397</v>
      </c>
    </row>
    <row r="1826" spans="62:65" ht="15">
      <c r="BJ1826" s="570" t="s">
        <v>552</v>
      </c>
      <c r="BK1826" s="470" t="s">
        <v>6009</v>
      </c>
      <c r="BL1826" s="470" t="s">
        <v>6010</v>
      </c>
      <c r="BM1826" s="470" t="s">
        <v>1397</v>
      </c>
    </row>
    <row r="1827" spans="62:65" ht="15">
      <c r="BJ1827" s="570" t="s">
        <v>552</v>
      </c>
      <c r="BK1827" s="470" t="s">
        <v>4075</v>
      </c>
      <c r="BL1827" s="470" t="s">
        <v>4076</v>
      </c>
      <c r="BM1827" s="470" t="s">
        <v>1397</v>
      </c>
    </row>
    <row r="1828" spans="62:65" ht="15">
      <c r="BJ1828" s="570" t="s">
        <v>552</v>
      </c>
      <c r="BK1828" s="470" t="s">
        <v>4077</v>
      </c>
      <c r="BL1828" s="470" t="s">
        <v>4078</v>
      </c>
      <c r="BM1828" s="470" t="s">
        <v>1397</v>
      </c>
    </row>
    <row r="1829" spans="62:65" ht="15">
      <c r="BJ1829" s="570" t="s">
        <v>552</v>
      </c>
      <c r="BK1829" s="470" t="s">
        <v>6011</v>
      </c>
      <c r="BL1829" s="470" t="s">
        <v>6012</v>
      </c>
      <c r="BM1829" s="470" t="s">
        <v>1397</v>
      </c>
    </row>
    <row r="1830" spans="62:65" ht="15">
      <c r="BJ1830" s="570" t="s">
        <v>552</v>
      </c>
      <c r="BK1830" s="470" t="s">
        <v>4081</v>
      </c>
      <c r="BL1830" s="470" t="s">
        <v>4082</v>
      </c>
      <c r="BM1830" s="470" t="s">
        <v>1397</v>
      </c>
    </row>
    <row r="1831" spans="62:65" ht="15">
      <c r="BJ1831" s="570" t="s">
        <v>552</v>
      </c>
      <c r="BK1831" s="470" t="s">
        <v>6013</v>
      </c>
      <c r="BL1831" s="470" t="s">
        <v>6014</v>
      </c>
      <c r="BM1831" s="470" t="s">
        <v>1397</v>
      </c>
    </row>
    <row r="1832" spans="62:65" ht="15">
      <c r="BJ1832" s="570" t="s">
        <v>552</v>
      </c>
      <c r="BK1832" s="470" t="s">
        <v>4085</v>
      </c>
      <c r="BL1832" s="470" t="s">
        <v>4086</v>
      </c>
      <c r="BM1832" s="470" t="s">
        <v>1397</v>
      </c>
    </row>
    <row r="1833" spans="62:65" ht="15">
      <c r="BJ1833" s="570" t="s">
        <v>552</v>
      </c>
      <c r="BK1833" s="470" t="s">
        <v>6015</v>
      </c>
      <c r="BL1833" s="470" t="s">
        <v>6016</v>
      </c>
      <c r="BM1833" s="470" t="s">
        <v>1397</v>
      </c>
    </row>
    <row r="1834" spans="62:65" ht="15">
      <c r="BJ1834" s="570" t="s">
        <v>552</v>
      </c>
      <c r="BK1834" s="470" t="s">
        <v>6017</v>
      </c>
      <c r="BL1834" s="470" t="s">
        <v>6018</v>
      </c>
      <c r="BM1834" s="470" t="s">
        <v>1397</v>
      </c>
    </row>
    <row r="1835" spans="62:65" ht="15">
      <c r="BJ1835" s="570" t="s">
        <v>552</v>
      </c>
      <c r="BK1835" s="470" t="s">
        <v>4087</v>
      </c>
      <c r="BL1835" s="470" t="s">
        <v>4088</v>
      </c>
      <c r="BM1835" s="470" t="s">
        <v>1397</v>
      </c>
    </row>
    <row r="1836" spans="62:65" ht="15">
      <c r="BJ1836" s="570" t="s">
        <v>552</v>
      </c>
      <c r="BK1836" s="470" t="s">
        <v>6019</v>
      </c>
      <c r="BL1836" s="470" t="s">
        <v>6020</v>
      </c>
      <c r="BM1836" s="470" t="s">
        <v>1397</v>
      </c>
    </row>
    <row r="1837" spans="62:65" ht="15">
      <c r="BJ1837" s="570" t="s">
        <v>552</v>
      </c>
      <c r="BK1837" s="470" t="s">
        <v>6021</v>
      </c>
      <c r="BL1837" s="470" t="s">
        <v>6022</v>
      </c>
      <c r="BM1837" s="470" t="s">
        <v>1397</v>
      </c>
    </row>
    <row r="1838" spans="62:65" ht="15">
      <c r="BJ1838" s="570" t="s">
        <v>552</v>
      </c>
      <c r="BK1838" s="470" t="s">
        <v>6023</v>
      </c>
      <c r="BL1838" s="470" t="s">
        <v>6024</v>
      </c>
      <c r="BM1838" s="470" t="s">
        <v>1397</v>
      </c>
    </row>
    <row r="1839" spans="62:65" ht="15">
      <c r="BJ1839" s="570" t="s">
        <v>552</v>
      </c>
      <c r="BK1839" s="470" t="s">
        <v>4091</v>
      </c>
      <c r="BL1839" s="470" t="s">
        <v>4092</v>
      </c>
      <c r="BM1839" s="470" t="s">
        <v>1397</v>
      </c>
    </row>
    <row r="1840" spans="62:65" ht="15">
      <c r="BJ1840" s="570" t="s">
        <v>552</v>
      </c>
      <c r="BK1840" s="470" t="s">
        <v>6025</v>
      </c>
      <c r="BL1840" s="470" t="s">
        <v>6026</v>
      </c>
      <c r="BM1840" s="470" t="s">
        <v>1397</v>
      </c>
    </row>
    <row r="1841" spans="62:65" ht="15">
      <c r="BJ1841" s="570" t="s">
        <v>552</v>
      </c>
      <c r="BK1841" s="470" t="s">
        <v>6027</v>
      </c>
      <c r="BL1841" s="470" t="s">
        <v>6028</v>
      </c>
      <c r="BM1841" s="470" t="s">
        <v>1397</v>
      </c>
    </row>
    <row r="1842" spans="62:65" ht="15">
      <c r="BJ1842" s="570" t="s">
        <v>552</v>
      </c>
      <c r="BK1842" s="470" t="s">
        <v>4095</v>
      </c>
      <c r="BL1842" s="470" t="s">
        <v>4096</v>
      </c>
      <c r="BM1842" s="470" t="s">
        <v>1397</v>
      </c>
    </row>
    <row r="1843" spans="62:65" ht="15">
      <c r="BJ1843" s="570" t="s">
        <v>552</v>
      </c>
      <c r="BK1843" s="470" t="s">
        <v>6029</v>
      </c>
      <c r="BL1843" s="470" t="s">
        <v>6030</v>
      </c>
      <c r="BM1843" s="470" t="s">
        <v>1397</v>
      </c>
    </row>
    <row r="1844" spans="62:65" ht="15">
      <c r="BJ1844" s="570" t="s">
        <v>552</v>
      </c>
      <c r="BK1844" s="470" t="s">
        <v>6031</v>
      </c>
      <c r="BL1844" s="470" t="s">
        <v>6032</v>
      </c>
      <c r="BM1844" s="470" t="s">
        <v>1397</v>
      </c>
    </row>
    <row r="1845" spans="62:65" ht="15">
      <c r="BJ1845" s="570" t="s">
        <v>552</v>
      </c>
      <c r="BK1845" s="470" t="s">
        <v>6033</v>
      </c>
      <c r="BL1845" s="470" t="s">
        <v>6034</v>
      </c>
      <c r="BM1845" s="470" t="s">
        <v>1397</v>
      </c>
    </row>
    <row r="1846" spans="62:65" ht="15">
      <c r="BJ1846" s="570" t="s">
        <v>552</v>
      </c>
      <c r="BK1846" s="470" t="s">
        <v>4097</v>
      </c>
      <c r="BL1846" s="470" t="s">
        <v>4098</v>
      </c>
      <c r="BM1846" s="470" t="s">
        <v>1397</v>
      </c>
    </row>
    <row r="1847" spans="62:65" ht="15">
      <c r="BJ1847" s="570" t="s">
        <v>552</v>
      </c>
      <c r="BK1847" s="470" t="s">
        <v>6035</v>
      </c>
      <c r="BL1847" s="470" t="s">
        <v>6036</v>
      </c>
      <c r="BM1847" s="470" t="s">
        <v>1397</v>
      </c>
    </row>
    <row r="1848" spans="62:65" ht="15">
      <c r="BJ1848" s="570" t="s">
        <v>552</v>
      </c>
      <c r="BK1848" s="470" t="s">
        <v>4101</v>
      </c>
      <c r="BL1848" s="470" t="s">
        <v>4102</v>
      </c>
      <c r="BM1848" s="470" t="s">
        <v>1397</v>
      </c>
    </row>
    <row r="1849" spans="62:65" ht="15">
      <c r="BJ1849" s="570" t="s">
        <v>552</v>
      </c>
      <c r="BK1849" s="470" t="s">
        <v>6037</v>
      </c>
      <c r="BL1849" s="531" t="s">
        <v>6038</v>
      </c>
      <c r="BM1849" s="470" t="s">
        <v>1397</v>
      </c>
    </row>
    <row r="1850" spans="62:65" ht="15">
      <c r="BJ1850" s="570" t="s">
        <v>552</v>
      </c>
      <c r="BK1850" s="470" t="s">
        <v>4115</v>
      </c>
      <c r="BL1850" s="531" t="s">
        <v>4116</v>
      </c>
      <c r="BM1850" s="470" t="s">
        <v>1397</v>
      </c>
    </row>
    <row r="1851" spans="62:65" ht="15">
      <c r="BJ1851" s="570" t="s">
        <v>552</v>
      </c>
      <c r="BK1851" s="470" t="s">
        <v>6039</v>
      </c>
      <c r="BL1851" s="470" t="s">
        <v>6040</v>
      </c>
      <c r="BM1851" s="470" t="s">
        <v>1397</v>
      </c>
    </row>
    <row r="1852" spans="62:65" ht="15">
      <c r="BJ1852" s="570" t="s">
        <v>552</v>
      </c>
      <c r="BK1852" s="470" t="s">
        <v>4117</v>
      </c>
      <c r="BL1852" s="470" t="s">
        <v>4118</v>
      </c>
      <c r="BM1852" s="470" t="s">
        <v>1397</v>
      </c>
    </row>
    <row r="1853" spans="62:65" ht="15">
      <c r="BJ1853" s="570" t="s">
        <v>552</v>
      </c>
      <c r="BK1853" s="470" t="s">
        <v>6041</v>
      </c>
      <c r="BL1853" s="470" t="s">
        <v>6042</v>
      </c>
      <c r="BM1853" s="470" t="s">
        <v>1397</v>
      </c>
    </row>
    <row r="1854" spans="62:65" ht="15">
      <c r="BJ1854" s="570" t="s">
        <v>552</v>
      </c>
      <c r="BK1854" s="470" t="s">
        <v>4121</v>
      </c>
      <c r="BL1854" s="470" t="s">
        <v>4122</v>
      </c>
      <c r="BM1854" s="470" t="s">
        <v>1397</v>
      </c>
    </row>
    <row r="1855" spans="62:65" ht="15">
      <c r="BJ1855" s="570" t="s">
        <v>552</v>
      </c>
      <c r="BK1855" s="470" t="s">
        <v>6043</v>
      </c>
      <c r="BL1855" s="470" t="s">
        <v>6044</v>
      </c>
      <c r="BM1855" s="470" t="s">
        <v>1397</v>
      </c>
    </row>
    <row r="1856" spans="62:65" ht="15">
      <c r="BJ1856" s="570" t="s">
        <v>552</v>
      </c>
      <c r="BK1856" s="470" t="s">
        <v>4123</v>
      </c>
      <c r="BL1856" s="470" t="s">
        <v>4124</v>
      </c>
      <c r="BM1856" s="470" t="s">
        <v>1397</v>
      </c>
    </row>
    <row r="1857" spans="62:65" ht="15">
      <c r="BJ1857" s="570" t="s">
        <v>552</v>
      </c>
      <c r="BK1857" s="470" t="s">
        <v>6045</v>
      </c>
      <c r="BL1857" s="470" t="s">
        <v>6046</v>
      </c>
      <c r="BM1857" s="470" t="s">
        <v>1397</v>
      </c>
    </row>
    <row r="1858" spans="62:65" ht="15">
      <c r="BJ1858" s="570" t="s">
        <v>552</v>
      </c>
      <c r="BK1858" s="470" t="s">
        <v>4125</v>
      </c>
      <c r="BL1858" s="470" t="s">
        <v>4126</v>
      </c>
      <c r="BM1858" s="470" t="s">
        <v>1397</v>
      </c>
    </row>
    <row r="1859" spans="62:65" ht="15">
      <c r="BJ1859" s="570" t="s">
        <v>552</v>
      </c>
      <c r="BK1859" s="470" t="s">
        <v>6047</v>
      </c>
      <c r="BL1859" s="470" t="s">
        <v>6048</v>
      </c>
      <c r="BM1859" s="470" t="s">
        <v>1397</v>
      </c>
    </row>
    <row r="1860" spans="62:65" ht="15">
      <c r="BJ1860" s="570" t="s">
        <v>552</v>
      </c>
      <c r="BK1860" s="470" t="s">
        <v>4129</v>
      </c>
      <c r="BL1860" s="470" t="s">
        <v>4130</v>
      </c>
      <c r="BM1860" s="470" t="s">
        <v>1397</v>
      </c>
    </row>
    <row r="1861" spans="62:65" ht="15">
      <c r="BJ1861" s="570" t="s">
        <v>552</v>
      </c>
      <c r="BK1861" s="470" t="s">
        <v>6049</v>
      </c>
      <c r="BL1861" s="470" t="s">
        <v>6050</v>
      </c>
      <c r="BM1861" s="470" t="s">
        <v>1397</v>
      </c>
    </row>
    <row r="1862" spans="62:65" ht="15">
      <c r="BJ1862" s="570" t="s">
        <v>552</v>
      </c>
      <c r="BK1862" s="470" t="s">
        <v>6051</v>
      </c>
      <c r="BL1862" s="470" t="s">
        <v>6052</v>
      </c>
      <c r="BM1862" s="470" t="s">
        <v>1397</v>
      </c>
    </row>
    <row r="1863" spans="62:65" ht="15">
      <c r="BJ1863" s="570" t="s">
        <v>552</v>
      </c>
      <c r="BK1863" s="470" t="s">
        <v>4133</v>
      </c>
      <c r="BL1863" s="470" t="s">
        <v>4134</v>
      </c>
      <c r="BM1863" s="470" t="s">
        <v>1397</v>
      </c>
    </row>
    <row r="1864" spans="62:65" ht="15">
      <c r="BJ1864" s="570" t="s">
        <v>552</v>
      </c>
      <c r="BK1864" s="470" t="s">
        <v>4137</v>
      </c>
      <c r="BL1864" s="470" t="s">
        <v>4138</v>
      </c>
      <c r="BM1864" s="470" t="s">
        <v>1397</v>
      </c>
    </row>
    <row r="1865" spans="62:65" ht="15">
      <c r="BJ1865" s="570" t="s">
        <v>552</v>
      </c>
      <c r="BK1865" s="470" t="s">
        <v>6053</v>
      </c>
      <c r="BL1865" s="470" t="s">
        <v>6054</v>
      </c>
      <c r="BM1865" s="470" t="s">
        <v>1397</v>
      </c>
    </row>
    <row r="1866" spans="62:65" ht="15">
      <c r="BJ1866" s="570" t="s">
        <v>552</v>
      </c>
      <c r="BK1866" s="470" t="s">
        <v>4141</v>
      </c>
      <c r="BL1866" s="470" t="s">
        <v>4142</v>
      </c>
      <c r="BM1866" s="470" t="s">
        <v>1397</v>
      </c>
    </row>
    <row r="1867" spans="62:65" ht="15">
      <c r="BJ1867" s="570" t="s">
        <v>552</v>
      </c>
      <c r="BK1867" s="470" t="s">
        <v>6055</v>
      </c>
      <c r="BL1867" s="531" t="s">
        <v>6056</v>
      </c>
      <c r="BM1867" s="470" t="s">
        <v>1397</v>
      </c>
    </row>
    <row r="1868" spans="62:65" ht="15">
      <c r="BJ1868" s="570" t="s">
        <v>552</v>
      </c>
      <c r="BK1868" s="470" t="s">
        <v>4145</v>
      </c>
      <c r="BL1868" s="531" t="s">
        <v>4146</v>
      </c>
      <c r="BM1868" s="470" t="s">
        <v>1397</v>
      </c>
    </row>
    <row r="1869" spans="62:65" ht="15">
      <c r="BJ1869" s="570" t="s">
        <v>552</v>
      </c>
      <c r="BK1869" s="470" t="s">
        <v>4149</v>
      </c>
      <c r="BL1869" s="470" t="s">
        <v>4150</v>
      </c>
      <c r="BM1869" s="470" t="s">
        <v>1397</v>
      </c>
    </row>
    <row r="1870" spans="62:65" ht="15">
      <c r="BJ1870" s="570" t="s">
        <v>552</v>
      </c>
      <c r="BK1870" s="470" t="s">
        <v>6057</v>
      </c>
      <c r="BL1870" s="470" t="s">
        <v>6058</v>
      </c>
      <c r="BM1870" s="470" t="s">
        <v>1397</v>
      </c>
    </row>
    <row r="1871" spans="62:65" ht="15">
      <c r="BJ1871" s="570" t="s">
        <v>552</v>
      </c>
      <c r="BK1871" s="470" t="s">
        <v>4153</v>
      </c>
      <c r="BL1871" s="470" t="s">
        <v>4154</v>
      </c>
      <c r="BM1871" s="470" t="s">
        <v>1397</v>
      </c>
    </row>
    <row r="1872" spans="62:65" ht="15">
      <c r="BJ1872" s="570" t="s">
        <v>552</v>
      </c>
      <c r="BK1872" s="470" t="s">
        <v>4157</v>
      </c>
      <c r="BL1872" s="470" t="s">
        <v>4158</v>
      </c>
      <c r="BM1872" s="470" t="s">
        <v>1397</v>
      </c>
    </row>
    <row r="1873" spans="62:65" ht="15">
      <c r="BJ1873" s="570" t="s">
        <v>552</v>
      </c>
      <c r="BK1873" s="470" t="s">
        <v>6059</v>
      </c>
      <c r="BL1873" s="470" t="s">
        <v>6060</v>
      </c>
      <c r="BM1873" s="470" t="s">
        <v>1397</v>
      </c>
    </row>
    <row r="1874" spans="62:65" ht="15">
      <c r="BJ1874" s="570" t="s">
        <v>552</v>
      </c>
      <c r="BK1874" s="470" t="s">
        <v>6061</v>
      </c>
      <c r="BL1874" s="470" t="s">
        <v>6062</v>
      </c>
      <c r="BM1874" s="470" t="s">
        <v>1397</v>
      </c>
    </row>
    <row r="1875" spans="62:65" ht="15">
      <c r="BJ1875" s="570" t="s">
        <v>552</v>
      </c>
      <c r="BK1875" s="470" t="s">
        <v>6063</v>
      </c>
      <c r="BL1875" s="470" t="s">
        <v>6064</v>
      </c>
      <c r="BM1875" s="470" t="s">
        <v>1397</v>
      </c>
    </row>
    <row r="1876" spans="62:65" ht="15">
      <c r="BJ1876" s="570" t="s">
        <v>552</v>
      </c>
      <c r="BK1876" s="470" t="s">
        <v>6065</v>
      </c>
      <c r="BL1876" s="470" t="s">
        <v>6066</v>
      </c>
      <c r="BM1876" s="470" t="s">
        <v>1397</v>
      </c>
    </row>
    <row r="1877" spans="62:65" ht="15">
      <c r="BJ1877" s="570" t="s">
        <v>552</v>
      </c>
      <c r="BK1877" s="470" t="s">
        <v>6067</v>
      </c>
      <c r="BL1877" s="470" t="s">
        <v>6068</v>
      </c>
      <c r="BM1877" s="470" t="s">
        <v>1397</v>
      </c>
    </row>
    <row r="1878" spans="62:65" ht="15">
      <c r="BJ1878" s="570" t="s">
        <v>552</v>
      </c>
      <c r="BK1878" s="470" t="s">
        <v>6069</v>
      </c>
      <c r="BL1878" s="470" t="s">
        <v>6070</v>
      </c>
      <c r="BM1878" s="470" t="s">
        <v>1397</v>
      </c>
    </row>
    <row r="1879" spans="62:65" ht="15">
      <c r="BJ1879" s="570" t="s">
        <v>552</v>
      </c>
      <c r="BK1879" s="470" t="s">
        <v>6071</v>
      </c>
      <c r="BL1879" s="470" t="s">
        <v>6072</v>
      </c>
      <c r="BM1879" s="470" t="s">
        <v>1397</v>
      </c>
    </row>
    <row r="1880" spans="62:65" ht="15">
      <c r="BJ1880" s="570" t="s">
        <v>552</v>
      </c>
      <c r="BK1880" s="470" t="s">
        <v>6073</v>
      </c>
      <c r="BL1880" s="470" t="s">
        <v>6074</v>
      </c>
      <c r="BM1880" s="470" t="s">
        <v>1397</v>
      </c>
    </row>
    <row r="1881" spans="62:65" ht="15">
      <c r="BJ1881" s="570" t="s">
        <v>552</v>
      </c>
      <c r="BK1881" s="470" t="s">
        <v>6075</v>
      </c>
      <c r="BL1881" s="470" t="s">
        <v>6076</v>
      </c>
      <c r="BM1881" s="470" t="s">
        <v>1397</v>
      </c>
    </row>
    <row r="1882" spans="62:65" ht="15">
      <c r="BJ1882" s="570" t="s">
        <v>552</v>
      </c>
      <c r="BK1882" s="470" t="s">
        <v>6077</v>
      </c>
      <c r="BL1882" s="470" t="s">
        <v>6078</v>
      </c>
      <c r="BM1882" s="470" t="s">
        <v>1397</v>
      </c>
    </row>
    <row r="1883" spans="62:65" ht="15">
      <c r="BJ1883" s="570" t="s">
        <v>552</v>
      </c>
      <c r="BK1883" s="470" t="s">
        <v>6079</v>
      </c>
      <c r="BL1883" s="470" t="s">
        <v>6080</v>
      </c>
      <c r="BM1883" s="470" t="s">
        <v>1397</v>
      </c>
    </row>
    <row r="1884" spans="62:65" ht="15">
      <c r="BJ1884" s="570" t="s">
        <v>552</v>
      </c>
      <c r="BK1884" s="470" t="s">
        <v>6081</v>
      </c>
      <c r="BL1884" s="470" t="s">
        <v>6082</v>
      </c>
      <c r="BM1884" s="470" t="s">
        <v>1397</v>
      </c>
    </row>
    <row r="1885" spans="62:65" ht="15">
      <c r="BJ1885" s="570" t="s">
        <v>552</v>
      </c>
      <c r="BK1885" s="470" t="s">
        <v>6083</v>
      </c>
      <c r="BL1885" s="470" t="s">
        <v>6084</v>
      </c>
      <c r="BM1885" s="470" t="s">
        <v>1397</v>
      </c>
    </row>
    <row r="1886" spans="62:65" ht="15">
      <c r="BJ1886" s="570" t="s">
        <v>552</v>
      </c>
      <c r="BK1886" s="470" t="s">
        <v>4165</v>
      </c>
      <c r="BL1886" s="470" t="s">
        <v>4166</v>
      </c>
      <c r="BM1886" s="470" t="s">
        <v>1397</v>
      </c>
    </row>
    <row r="1887" spans="62:65" ht="15">
      <c r="BJ1887" s="570" t="s">
        <v>552</v>
      </c>
      <c r="BK1887" s="470" t="s">
        <v>6085</v>
      </c>
      <c r="BL1887" s="470" t="s">
        <v>6086</v>
      </c>
      <c r="BM1887" s="470" t="s">
        <v>1397</v>
      </c>
    </row>
    <row r="1888" spans="62:65" ht="15">
      <c r="BJ1888" s="570" t="s">
        <v>552</v>
      </c>
      <c r="BK1888" s="470" t="s">
        <v>6087</v>
      </c>
      <c r="BL1888" s="470" t="s">
        <v>6088</v>
      </c>
      <c r="BM1888" s="470" t="s">
        <v>1397</v>
      </c>
    </row>
    <row r="1889" spans="62:65" ht="15">
      <c r="BJ1889" s="570" t="s">
        <v>552</v>
      </c>
      <c r="BK1889" s="470" t="s">
        <v>6089</v>
      </c>
      <c r="BL1889" s="470" t="s">
        <v>6090</v>
      </c>
      <c r="BM1889" s="470" t="s">
        <v>1397</v>
      </c>
    </row>
    <row r="1890" spans="62:65" ht="15">
      <c r="BJ1890" s="570" t="s">
        <v>552</v>
      </c>
      <c r="BK1890" s="470" t="s">
        <v>4169</v>
      </c>
      <c r="BL1890" s="470" t="s">
        <v>4170</v>
      </c>
      <c r="BM1890" s="470" t="s">
        <v>1397</v>
      </c>
    </row>
    <row r="1891" spans="62:65" ht="15">
      <c r="BJ1891" s="570" t="s">
        <v>552</v>
      </c>
      <c r="BK1891" s="470" t="s">
        <v>4173</v>
      </c>
      <c r="BL1891" s="470" t="s">
        <v>4174</v>
      </c>
      <c r="BM1891" s="470" t="s">
        <v>1397</v>
      </c>
    </row>
    <row r="1892" spans="62:65" ht="15">
      <c r="BJ1892" s="570" t="s">
        <v>552</v>
      </c>
      <c r="BK1892" s="470" t="s">
        <v>4177</v>
      </c>
      <c r="BL1892" s="470" t="s">
        <v>4178</v>
      </c>
      <c r="BM1892" s="470" t="s">
        <v>1397</v>
      </c>
    </row>
    <row r="1893" spans="62:65" ht="15">
      <c r="BJ1893" s="570" t="s">
        <v>552</v>
      </c>
      <c r="BK1893" s="470" t="s">
        <v>6091</v>
      </c>
      <c r="BL1893" s="531" t="s">
        <v>6092</v>
      </c>
      <c r="BM1893" s="470" t="s">
        <v>1397</v>
      </c>
    </row>
    <row r="1894" spans="62:65" ht="15">
      <c r="BJ1894" s="570" t="s">
        <v>552</v>
      </c>
      <c r="BK1894" s="470" t="s">
        <v>4181</v>
      </c>
      <c r="BL1894" s="531" t="s">
        <v>4182</v>
      </c>
      <c r="BM1894" s="470" t="s">
        <v>1397</v>
      </c>
    </row>
    <row r="1895" spans="62:65" ht="15">
      <c r="BJ1895" s="570" t="s">
        <v>552</v>
      </c>
      <c r="BK1895" s="470" t="s">
        <v>6093</v>
      </c>
      <c r="BL1895" s="531" t="s">
        <v>6094</v>
      </c>
      <c r="BM1895" s="470" t="s">
        <v>1397</v>
      </c>
    </row>
    <row r="1896" spans="62:65" ht="15">
      <c r="BJ1896" s="570" t="s">
        <v>552</v>
      </c>
      <c r="BK1896" s="470" t="s">
        <v>6095</v>
      </c>
      <c r="BL1896" s="531" t="s">
        <v>6096</v>
      </c>
      <c r="BM1896" s="470" t="s">
        <v>1397</v>
      </c>
    </row>
    <row r="1897" spans="62:65" ht="15">
      <c r="BJ1897" s="570" t="s">
        <v>552</v>
      </c>
      <c r="BK1897" s="470" t="s">
        <v>4185</v>
      </c>
      <c r="BL1897" s="531" t="s">
        <v>4186</v>
      </c>
      <c r="BM1897" s="470" t="s">
        <v>1397</v>
      </c>
    </row>
    <row r="1898" spans="62:65" ht="15">
      <c r="BJ1898" s="570" t="s">
        <v>552</v>
      </c>
      <c r="BK1898" s="470" t="s">
        <v>6097</v>
      </c>
      <c r="BL1898" s="470" t="s">
        <v>6098</v>
      </c>
      <c r="BM1898" s="470" t="s">
        <v>1397</v>
      </c>
    </row>
    <row r="1899" spans="62:65" ht="15">
      <c r="BJ1899" s="570" t="s">
        <v>552</v>
      </c>
      <c r="BK1899" s="470" t="s">
        <v>4189</v>
      </c>
      <c r="BL1899" s="470" t="s">
        <v>4190</v>
      </c>
      <c r="BM1899" s="470" t="s">
        <v>1397</v>
      </c>
    </row>
    <row r="1900" spans="62:65" ht="15">
      <c r="BJ1900" s="570" t="s">
        <v>552</v>
      </c>
      <c r="BK1900" s="470" t="s">
        <v>6099</v>
      </c>
      <c r="BL1900" s="470" t="s">
        <v>6100</v>
      </c>
      <c r="BM1900" s="470" t="s">
        <v>1397</v>
      </c>
    </row>
    <row r="1901" spans="62:65" ht="15">
      <c r="BJ1901" s="570" t="s">
        <v>552</v>
      </c>
      <c r="BK1901" s="470" t="s">
        <v>6101</v>
      </c>
      <c r="BL1901" s="470" t="s">
        <v>6102</v>
      </c>
      <c r="BM1901" s="470" t="s">
        <v>1397</v>
      </c>
    </row>
    <row r="1902" spans="62:65" ht="15">
      <c r="BJ1902" s="570" t="s">
        <v>552</v>
      </c>
      <c r="BK1902" s="470" t="s">
        <v>4193</v>
      </c>
      <c r="BL1902" s="470" t="s">
        <v>4194</v>
      </c>
      <c r="BM1902" s="470" t="s">
        <v>1397</v>
      </c>
    </row>
    <row r="1903" spans="62:65" ht="15">
      <c r="BJ1903" s="570" t="s">
        <v>552</v>
      </c>
      <c r="BK1903" s="470" t="s">
        <v>6103</v>
      </c>
      <c r="BL1903" s="470" t="s">
        <v>6104</v>
      </c>
      <c r="BM1903" s="470" t="s">
        <v>1397</v>
      </c>
    </row>
    <row r="1904" spans="62:65" ht="15">
      <c r="BJ1904" s="570" t="s">
        <v>552</v>
      </c>
      <c r="BK1904" s="470" t="s">
        <v>4197</v>
      </c>
      <c r="BL1904" s="470" t="s">
        <v>4198</v>
      </c>
      <c r="BM1904" s="470" t="s">
        <v>1397</v>
      </c>
    </row>
    <row r="1905" spans="62:65" ht="15">
      <c r="BJ1905" s="570" t="s">
        <v>552</v>
      </c>
      <c r="BK1905" s="470" t="s">
        <v>6105</v>
      </c>
      <c r="BL1905" s="470" t="s">
        <v>6106</v>
      </c>
      <c r="BM1905" s="470" t="s">
        <v>1397</v>
      </c>
    </row>
    <row r="1906" spans="62:65" ht="15">
      <c r="BJ1906" s="570" t="s">
        <v>552</v>
      </c>
      <c r="BK1906" s="470" t="s">
        <v>4201</v>
      </c>
      <c r="BL1906" s="470" t="s">
        <v>4202</v>
      </c>
      <c r="BM1906" s="470" t="s">
        <v>1397</v>
      </c>
    </row>
    <row r="1907" spans="62:65" ht="15">
      <c r="BJ1907" s="570" t="s">
        <v>552</v>
      </c>
      <c r="BK1907" s="470" t="s">
        <v>4205</v>
      </c>
      <c r="BL1907" s="470" t="s">
        <v>4206</v>
      </c>
      <c r="BM1907" s="470" t="s">
        <v>1397</v>
      </c>
    </row>
    <row r="1908" spans="62:65" ht="15">
      <c r="BJ1908" s="570" t="s">
        <v>552</v>
      </c>
      <c r="BK1908" s="470" t="s">
        <v>4209</v>
      </c>
      <c r="BL1908" s="470" t="s">
        <v>4210</v>
      </c>
      <c r="BM1908" s="470" t="s">
        <v>1397</v>
      </c>
    </row>
    <row r="1909" spans="62:65" ht="15">
      <c r="BJ1909" s="570" t="s">
        <v>552</v>
      </c>
      <c r="BK1909" s="470" t="s">
        <v>4229</v>
      </c>
      <c r="BL1909" s="470" t="s">
        <v>4230</v>
      </c>
      <c r="BM1909" s="470" t="s">
        <v>1397</v>
      </c>
    </row>
    <row r="1910" spans="62:65" ht="15">
      <c r="BJ1910" s="570" t="s">
        <v>552</v>
      </c>
      <c r="BK1910" s="470" t="s">
        <v>4233</v>
      </c>
      <c r="BL1910" s="470" t="s">
        <v>4234</v>
      </c>
      <c r="BM1910" s="470" t="s">
        <v>1397</v>
      </c>
    </row>
    <row r="1911" spans="62:65" ht="15">
      <c r="BJ1911" s="570" t="s">
        <v>552</v>
      </c>
      <c r="BK1911" s="470" t="s">
        <v>4237</v>
      </c>
      <c r="BL1911" s="470" t="s">
        <v>4238</v>
      </c>
      <c r="BM1911" s="470" t="s">
        <v>1397</v>
      </c>
    </row>
    <row r="1912" spans="62:65" ht="15">
      <c r="BJ1912" s="570" t="s">
        <v>552</v>
      </c>
      <c r="BK1912" s="470" t="s">
        <v>4241</v>
      </c>
      <c r="BL1912" s="470" t="s">
        <v>4242</v>
      </c>
      <c r="BM1912" s="470" t="s">
        <v>1397</v>
      </c>
    </row>
    <row r="1913" spans="62:65" ht="15">
      <c r="BJ1913" s="570" t="s">
        <v>552</v>
      </c>
      <c r="BK1913" s="470" t="s">
        <v>4245</v>
      </c>
      <c r="BL1913" s="470" t="s">
        <v>4246</v>
      </c>
      <c r="BM1913" s="470" t="s">
        <v>1397</v>
      </c>
    </row>
    <row r="1914" spans="62:65" ht="15">
      <c r="BJ1914" s="570" t="s">
        <v>552</v>
      </c>
      <c r="BK1914" s="470" t="s">
        <v>4249</v>
      </c>
      <c r="BL1914" s="470" t="s">
        <v>4250</v>
      </c>
      <c r="BM1914" s="470" t="s">
        <v>1397</v>
      </c>
    </row>
    <row r="1915" spans="62:65" ht="15">
      <c r="BJ1915" s="570" t="s">
        <v>552</v>
      </c>
      <c r="BK1915" s="470" t="s">
        <v>4253</v>
      </c>
      <c r="BL1915" s="470" t="s">
        <v>4254</v>
      </c>
      <c r="BM1915" s="470" t="s">
        <v>1397</v>
      </c>
    </row>
    <row r="1916" spans="62:65" ht="15">
      <c r="BJ1916" s="570" t="s">
        <v>552</v>
      </c>
      <c r="BK1916" s="470" t="s">
        <v>4257</v>
      </c>
      <c r="BL1916" s="470" t="s">
        <v>4258</v>
      </c>
      <c r="BM1916" s="470" t="s">
        <v>1397</v>
      </c>
    </row>
    <row r="1917" spans="62:65" ht="15">
      <c r="BJ1917" s="570" t="s">
        <v>552</v>
      </c>
      <c r="BK1917" s="470" t="s">
        <v>4285</v>
      </c>
      <c r="BL1917" s="470" t="s">
        <v>4286</v>
      </c>
      <c r="BM1917" s="470" t="s">
        <v>1397</v>
      </c>
    </row>
    <row r="1918" spans="62:65" ht="15">
      <c r="BJ1918" s="570" t="s">
        <v>552</v>
      </c>
      <c r="BK1918" s="470" t="s">
        <v>4289</v>
      </c>
      <c r="BL1918" s="470" t="s">
        <v>4290</v>
      </c>
      <c r="BM1918" s="470" t="s">
        <v>1397</v>
      </c>
    </row>
    <row r="1919" spans="62:65" ht="15">
      <c r="BJ1919" s="570" t="s">
        <v>552</v>
      </c>
      <c r="BK1919" s="470" t="s">
        <v>4301</v>
      </c>
      <c r="BL1919" s="470" t="s">
        <v>4302</v>
      </c>
      <c r="BM1919" s="470" t="s">
        <v>1397</v>
      </c>
    </row>
    <row r="1920" spans="62:65" ht="15">
      <c r="BJ1920" s="570" t="s">
        <v>552</v>
      </c>
      <c r="BK1920" s="470" t="s">
        <v>4305</v>
      </c>
      <c r="BL1920" s="470" t="s">
        <v>4306</v>
      </c>
      <c r="BM1920" s="470" t="s">
        <v>1397</v>
      </c>
    </row>
    <row r="1921" spans="62:65" ht="15">
      <c r="BJ1921" s="570" t="s">
        <v>552</v>
      </c>
      <c r="BK1921" s="470" t="s">
        <v>4309</v>
      </c>
      <c r="BL1921" s="470" t="s">
        <v>4310</v>
      </c>
      <c r="BM1921" s="470" t="s">
        <v>1397</v>
      </c>
    </row>
    <row r="1922" spans="62:65" ht="15">
      <c r="BJ1922" s="570" t="s">
        <v>552</v>
      </c>
      <c r="BK1922" s="470" t="s">
        <v>6107</v>
      </c>
      <c r="BL1922" s="470" t="s">
        <v>6108</v>
      </c>
      <c r="BM1922" s="470" t="s">
        <v>1397</v>
      </c>
    </row>
    <row r="1923" spans="62:65" ht="15">
      <c r="BJ1923" s="570" t="s">
        <v>552</v>
      </c>
      <c r="BK1923" s="470" t="s">
        <v>4313</v>
      </c>
      <c r="BL1923" s="470" t="s">
        <v>4314</v>
      </c>
      <c r="BM1923" s="470" t="s">
        <v>1397</v>
      </c>
    </row>
    <row r="1924" spans="62:65" ht="15">
      <c r="BJ1924" s="570" t="s">
        <v>552</v>
      </c>
      <c r="BK1924" s="470" t="s">
        <v>4317</v>
      </c>
      <c r="BL1924" s="470" t="s">
        <v>4318</v>
      </c>
      <c r="BM1924" s="470" t="s">
        <v>1397</v>
      </c>
    </row>
    <row r="1925" spans="62:65" ht="15">
      <c r="BJ1925" s="570" t="s">
        <v>552</v>
      </c>
      <c r="BK1925" s="470" t="s">
        <v>6109</v>
      </c>
      <c r="BL1925" s="470" t="s">
        <v>6110</v>
      </c>
      <c r="BM1925" s="470" t="s">
        <v>1397</v>
      </c>
    </row>
    <row r="1926" spans="62:65" ht="15">
      <c r="BJ1926" s="570" t="s">
        <v>552</v>
      </c>
      <c r="BK1926" s="470" t="s">
        <v>6111</v>
      </c>
      <c r="BL1926" s="470" t="s">
        <v>6112</v>
      </c>
      <c r="BM1926" s="470" t="s">
        <v>1397</v>
      </c>
    </row>
    <row r="1927" spans="62:65" ht="15">
      <c r="BJ1927" s="570" t="s">
        <v>552</v>
      </c>
      <c r="BK1927" s="470" t="s">
        <v>4321</v>
      </c>
      <c r="BL1927" s="470" t="s">
        <v>4322</v>
      </c>
      <c r="BM1927" s="470" t="s">
        <v>1397</v>
      </c>
    </row>
    <row r="1928" spans="62:65" ht="15">
      <c r="BJ1928" s="570" t="s">
        <v>552</v>
      </c>
      <c r="BK1928" s="470" t="s">
        <v>4325</v>
      </c>
      <c r="BL1928" s="470" t="s">
        <v>4326</v>
      </c>
      <c r="BM1928" s="470" t="s">
        <v>1397</v>
      </c>
    </row>
    <row r="1929" spans="62:65" ht="15">
      <c r="BJ1929" s="570" t="s">
        <v>552</v>
      </c>
      <c r="BK1929" s="470" t="s">
        <v>4329</v>
      </c>
      <c r="BL1929" s="470" t="s">
        <v>4330</v>
      </c>
      <c r="BM1929" s="470" t="s">
        <v>1397</v>
      </c>
    </row>
    <row r="1930" spans="62:65" ht="15">
      <c r="BJ1930" s="570" t="s">
        <v>552</v>
      </c>
      <c r="BK1930" s="470" t="s">
        <v>4333</v>
      </c>
      <c r="BL1930" s="470" t="s">
        <v>4334</v>
      </c>
      <c r="BM1930" s="470" t="s">
        <v>1397</v>
      </c>
    </row>
    <row r="1931" spans="62:65" ht="15">
      <c r="BJ1931" s="570" t="s">
        <v>552</v>
      </c>
      <c r="BK1931" s="470" t="s">
        <v>4337</v>
      </c>
      <c r="BL1931" s="531" t="s">
        <v>4338</v>
      </c>
      <c r="BM1931" s="470" t="s">
        <v>1397</v>
      </c>
    </row>
    <row r="1932" spans="62:65" ht="15">
      <c r="BJ1932" s="570" t="s">
        <v>552</v>
      </c>
      <c r="BK1932" s="470" t="s">
        <v>6113</v>
      </c>
      <c r="BL1932" s="470" t="s">
        <v>6114</v>
      </c>
      <c r="BM1932" s="470" t="s">
        <v>1397</v>
      </c>
    </row>
    <row r="1933" spans="62:65" ht="15">
      <c r="BJ1933" s="570" t="s">
        <v>552</v>
      </c>
      <c r="BK1933" s="470" t="s">
        <v>4341</v>
      </c>
      <c r="BL1933" s="470" t="s">
        <v>4342</v>
      </c>
      <c r="BM1933" s="470" t="s">
        <v>1397</v>
      </c>
    </row>
    <row r="1934" spans="62:65" ht="15">
      <c r="BJ1934" s="570" t="s">
        <v>552</v>
      </c>
      <c r="BK1934" s="470" t="s">
        <v>4345</v>
      </c>
      <c r="BL1934" s="470" t="s">
        <v>4346</v>
      </c>
      <c r="BM1934" s="470" t="s">
        <v>1397</v>
      </c>
    </row>
    <row r="1935" spans="62:65" ht="15">
      <c r="BJ1935" s="570" t="s">
        <v>552</v>
      </c>
      <c r="BK1935" s="470" t="s">
        <v>6115</v>
      </c>
      <c r="BL1935" s="470" t="s">
        <v>6116</v>
      </c>
      <c r="BM1935" s="470" t="s">
        <v>1397</v>
      </c>
    </row>
    <row r="1936" spans="62:65" ht="15">
      <c r="BJ1936" s="570" t="s">
        <v>552</v>
      </c>
      <c r="BK1936" s="470" t="s">
        <v>4349</v>
      </c>
      <c r="BL1936" s="470" t="s">
        <v>4350</v>
      </c>
      <c r="BM1936" s="470" t="s">
        <v>1397</v>
      </c>
    </row>
    <row r="1937" spans="62:65" ht="15">
      <c r="BJ1937" s="570" t="s">
        <v>552</v>
      </c>
      <c r="BK1937" s="470" t="s">
        <v>6117</v>
      </c>
      <c r="BL1937" s="470" t="s">
        <v>6118</v>
      </c>
      <c r="BM1937" s="470" t="s">
        <v>1397</v>
      </c>
    </row>
    <row r="1938" spans="62:65" ht="15">
      <c r="BJ1938" s="570" t="s">
        <v>552</v>
      </c>
      <c r="BK1938" s="470" t="s">
        <v>4353</v>
      </c>
      <c r="BL1938" s="470" t="s">
        <v>4354</v>
      </c>
      <c r="BM1938" s="470" t="s">
        <v>1397</v>
      </c>
    </row>
    <row r="1939" spans="62:65" ht="15">
      <c r="BJ1939" s="570" t="s">
        <v>552</v>
      </c>
      <c r="BK1939" s="470" t="s">
        <v>6119</v>
      </c>
      <c r="BL1939" s="470" t="s">
        <v>6120</v>
      </c>
      <c r="BM1939" s="470" t="s">
        <v>1397</v>
      </c>
    </row>
    <row r="1940" spans="62:65" ht="15">
      <c r="BJ1940" s="570" t="s">
        <v>552</v>
      </c>
      <c r="BK1940" s="470" t="s">
        <v>4357</v>
      </c>
      <c r="BL1940" s="470" t="s">
        <v>4358</v>
      </c>
      <c r="BM1940" s="470" t="s">
        <v>1397</v>
      </c>
    </row>
    <row r="1941" spans="62:65" ht="15">
      <c r="BJ1941" s="570" t="s">
        <v>552</v>
      </c>
      <c r="BK1941" s="470" t="s">
        <v>6121</v>
      </c>
      <c r="BL1941" s="470" t="s">
        <v>6122</v>
      </c>
      <c r="BM1941" s="470" t="s">
        <v>1397</v>
      </c>
    </row>
    <row r="1942" spans="62:65" ht="15">
      <c r="BJ1942" s="570" t="s">
        <v>552</v>
      </c>
      <c r="BK1942" s="470" t="s">
        <v>4361</v>
      </c>
      <c r="BL1942" s="470" t="s">
        <v>4362</v>
      </c>
      <c r="BM1942" s="470" t="s">
        <v>1397</v>
      </c>
    </row>
    <row r="1943" spans="62:65" ht="15">
      <c r="BJ1943" s="570" t="s">
        <v>552</v>
      </c>
      <c r="BK1943" s="470" t="s">
        <v>6123</v>
      </c>
      <c r="BL1943" s="470" t="s">
        <v>6124</v>
      </c>
      <c r="BM1943" s="470" t="s">
        <v>1397</v>
      </c>
    </row>
    <row r="1944" spans="62:65" ht="15">
      <c r="BJ1944" s="570" t="s">
        <v>552</v>
      </c>
      <c r="BK1944" s="470" t="s">
        <v>4365</v>
      </c>
      <c r="BL1944" s="470" t="s">
        <v>4366</v>
      </c>
      <c r="BM1944" s="470" t="s">
        <v>1397</v>
      </c>
    </row>
    <row r="1945" spans="62:65" ht="15">
      <c r="BJ1945" s="570" t="s">
        <v>552</v>
      </c>
      <c r="BK1945" s="470" t="s">
        <v>6125</v>
      </c>
      <c r="BL1945" s="470" t="s">
        <v>6126</v>
      </c>
      <c r="BM1945" s="470" t="s">
        <v>1397</v>
      </c>
    </row>
    <row r="1946" spans="62:65" ht="15">
      <c r="BJ1946" s="570" t="s">
        <v>552</v>
      </c>
      <c r="BK1946" s="470" t="s">
        <v>4369</v>
      </c>
      <c r="BL1946" s="470" t="s">
        <v>4370</v>
      </c>
      <c r="BM1946" s="470" t="s">
        <v>1397</v>
      </c>
    </row>
    <row r="1947" spans="62:65" ht="15">
      <c r="BJ1947" s="570" t="s">
        <v>552</v>
      </c>
      <c r="BK1947" s="470" t="s">
        <v>1458</v>
      </c>
      <c r="BL1947" s="470" t="s">
        <v>1459</v>
      </c>
      <c r="BM1947" s="470" t="s">
        <v>6127</v>
      </c>
    </row>
    <row r="1948" spans="62:65" ht="15">
      <c r="BJ1948" s="570" t="s">
        <v>552</v>
      </c>
      <c r="BK1948" s="470" t="s">
        <v>1466</v>
      </c>
      <c r="BL1948" s="470" t="s">
        <v>1467</v>
      </c>
      <c r="BM1948" s="470" t="s">
        <v>6127</v>
      </c>
    </row>
    <row r="1949" spans="62:65" ht="15">
      <c r="BJ1949" s="570" t="s">
        <v>552</v>
      </c>
      <c r="BK1949" s="470" t="s">
        <v>1474</v>
      </c>
      <c r="BL1949" s="470" t="s">
        <v>1475</v>
      </c>
      <c r="BM1949" s="470" t="s">
        <v>6127</v>
      </c>
    </row>
    <row r="1950" spans="62:65" ht="15">
      <c r="BJ1950" s="570" t="s">
        <v>552</v>
      </c>
      <c r="BK1950" s="470" t="s">
        <v>1552</v>
      </c>
      <c r="BL1950" s="470" t="s">
        <v>1553</v>
      </c>
      <c r="BM1950" s="470" t="s">
        <v>6127</v>
      </c>
    </row>
    <row r="1951" spans="62:65" ht="15">
      <c r="BJ1951" s="570" t="s">
        <v>552</v>
      </c>
      <c r="BK1951" s="470" t="s">
        <v>1557</v>
      </c>
      <c r="BL1951" s="470" t="s">
        <v>1558</v>
      </c>
      <c r="BM1951" s="470" t="s">
        <v>6127</v>
      </c>
    </row>
    <row r="1952" spans="62:65" ht="15">
      <c r="BJ1952" s="570" t="s">
        <v>552</v>
      </c>
      <c r="BK1952" s="470" t="s">
        <v>1613</v>
      </c>
      <c r="BL1952" s="470" t="s">
        <v>1614</v>
      </c>
      <c r="BM1952" s="470" t="s">
        <v>6127</v>
      </c>
    </row>
    <row r="1953" spans="62:65" ht="15">
      <c r="BJ1953" s="570" t="s">
        <v>552</v>
      </c>
      <c r="BK1953" s="470" t="s">
        <v>1617</v>
      </c>
      <c r="BL1953" s="470" t="s">
        <v>1618</v>
      </c>
      <c r="BM1953" s="470" t="s">
        <v>6127</v>
      </c>
    </row>
    <row r="1954" spans="62:65" ht="15">
      <c r="BJ1954" s="570" t="s">
        <v>552</v>
      </c>
      <c r="BK1954" s="470" t="s">
        <v>1621</v>
      </c>
      <c r="BL1954" s="470" t="s">
        <v>1622</v>
      </c>
      <c r="BM1954" s="470" t="s">
        <v>6127</v>
      </c>
    </row>
    <row r="1955" spans="62:65" ht="15">
      <c r="BJ1955" s="570" t="s">
        <v>552</v>
      </c>
      <c r="BK1955" s="470" t="s">
        <v>1625</v>
      </c>
      <c r="BL1955" s="470" t="s">
        <v>1626</v>
      </c>
      <c r="BM1955" s="470" t="s">
        <v>6127</v>
      </c>
    </row>
    <row r="1956" spans="62:65" ht="15">
      <c r="BJ1956" s="570" t="s">
        <v>552</v>
      </c>
      <c r="BK1956" s="470" t="s">
        <v>1629</v>
      </c>
      <c r="BL1956" s="470" t="s">
        <v>1630</v>
      </c>
      <c r="BM1956" s="470" t="s">
        <v>6127</v>
      </c>
    </row>
    <row r="1957" spans="62:65" ht="15">
      <c r="BJ1957" s="570" t="s">
        <v>552</v>
      </c>
      <c r="BK1957" s="470" t="s">
        <v>1633</v>
      </c>
      <c r="BL1957" s="470" t="s">
        <v>1634</v>
      </c>
      <c r="BM1957" s="470" t="s">
        <v>6127</v>
      </c>
    </row>
    <row r="1958" spans="62:65" ht="15">
      <c r="BJ1958" s="570" t="s">
        <v>552</v>
      </c>
      <c r="BK1958" s="470" t="s">
        <v>1637</v>
      </c>
      <c r="BL1958" s="470" t="s">
        <v>1638</v>
      </c>
      <c r="BM1958" s="470" t="s">
        <v>6127</v>
      </c>
    </row>
    <row r="1959" spans="62:65" ht="15">
      <c r="BJ1959" s="570" t="s">
        <v>552</v>
      </c>
      <c r="BK1959" s="470" t="s">
        <v>1645</v>
      </c>
      <c r="BL1959" s="470" t="s">
        <v>1646</v>
      </c>
      <c r="BM1959" s="470" t="s">
        <v>6127</v>
      </c>
    </row>
    <row r="1960" spans="62:65" ht="15">
      <c r="BJ1960" s="570" t="s">
        <v>552</v>
      </c>
      <c r="BK1960" s="470" t="s">
        <v>1649</v>
      </c>
      <c r="BL1960" s="470" t="s">
        <v>1650</v>
      </c>
      <c r="BM1960" s="470" t="s">
        <v>6127</v>
      </c>
    </row>
    <row r="1961" spans="62:65" ht="15">
      <c r="BJ1961" s="570" t="s">
        <v>552</v>
      </c>
      <c r="BK1961" s="470" t="s">
        <v>1653</v>
      </c>
      <c r="BL1961" s="470" t="s">
        <v>1654</v>
      </c>
      <c r="BM1961" s="470" t="s">
        <v>6127</v>
      </c>
    </row>
    <row r="1962" spans="62:65" ht="15">
      <c r="BJ1962" s="570" t="s">
        <v>552</v>
      </c>
      <c r="BK1962" s="470" t="s">
        <v>1657</v>
      </c>
      <c r="BL1962" s="470" t="s">
        <v>1658</v>
      </c>
      <c r="BM1962" s="470" t="s">
        <v>6127</v>
      </c>
    </row>
    <row r="1963" spans="62:65" ht="15">
      <c r="BJ1963" s="570" t="s">
        <v>552</v>
      </c>
      <c r="BK1963" s="470" t="s">
        <v>1673</v>
      </c>
      <c r="BL1963" s="470" t="s">
        <v>1674</v>
      </c>
      <c r="BM1963" s="470" t="s">
        <v>6127</v>
      </c>
    </row>
    <row r="1964" spans="62:65" ht="15">
      <c r="BJ1964" s="570" t="s">
        <v>552</v>
      </c>
      <c r="BK1964" s="470" t="s">
        <v>1717</v>
      </c>
      <c r="BL1964" s="470" t="s">
        <v>1718</v>
      </c>
      <c r="BM1964" s="470" t="s">
        <v>6127</v>
      </c>
    </row>
    <row r="1965" spans="62:65" ht="15">
      <c r="BJ1965" s="570" t="s">
        <v>552</v>
      </c>
      <c r="BK1965" s="470" t="s">
        <v>1721</v>
      </c>
      <c r="BL1965" s="470" t="s">
        <v>1722</v>
      </c>
      <c r="BM1965" s="470" t="s">
        <v>6127</v>
      </c>
    </row>
    <row r="1966" spans="62:65" ht="15">
      <c r="BJ1966" s="570" t="s">
        <v>552</v>
      </c>
      <c r="BK1966" s="470" t="s">
        <v>1751</v>
      </c>
      <c r="BL1966" s="470" t="s">
        <v>1752</v>
      </c>
      <c r="BM1966" s="470" t="s">
        <v>6127</v>
      </c>
    </row>
    <row r="1967" spans="62:65" ht="15">
      <c r="BJ1967" s="570" t="s">
        <v>552</v>
      </c>
      <c r="BK1967" s="470" t="s">
        <v>1755</v>
      </c>
      <c r="BL1967" s="470" t="s">
        <v>1756</v>
      </c>
      <c r="BM1967" s="470" t="s">
        <v>6127</v>
      </c>
    </row>
    <row r="1968" spans="62:65" ht="15">
      <c r="BJ1968" s="570" t="s">
        <v>552</v>
      </c>
      <c r="BK1968" s="470" t="s">
        <v>1775</v>
      </c>
      <c r="BL1968" s="470" t="s">
        <v>1776</v>
      </c>
      <c r="BM1968" s="470" t="s">
        <v>6127</v>
      </c>
    </row>
    <row r="1969" spans="62:65" ht="15">
      <c r="BJ1969" s="570" t="s">
        <v>552</v>
      </c>
      <c r="BK1969" s="470" t="s">
        <v>1817</v>
      </c>
      <c r="BL1969" s="470" t="s">
        <v>1818</v>
      </c>
      <c r="BM1969" s="470" t="s">
        <v>6127</v>
      </c>
    </row>
    <row r="1970" spans="62:65" ht="15">
      <c r="BJ1970" s="570" t="s">
        <v>552</v>
      </c>
      <c r="BK1970" s="470" t="s">
        <v>1819</v>
      </c>
      <c r="BL1970" s="470" t="s">
        <v>1820</v>
      </c>
      <c r="BM1970" s="470" t="s">
        <v>6127</v>
      </c>
    </row>
    <row r="1971" spans="62:65" ht="15">
      <c r="BJ1971" s="570" t="s">
        <v>552</v>
      </c>
      <c r="BK1971" s="470" t="s">
        <v>1823</v>
      </c>
      <c r="BL1971" s="470" t="s">
        <v>1824</v>
      </c>
      <c r="BM1971" s="470" t="s">
        <v>6127</v>
      </c>
    </row>
    <row r="1972" spans="62:65" ht="15">
      <c r="BJ1972" s="570" t="s">
        <v>552</v>
      </c>
      <c r="BK1972" s="470" t="s">
        <v>1827</v>
      </c>
      <c r="BL1972" s="470" t="s">
        <v>1828</v>
      </c>
      <c r="BM1972" s="470" t="s">
        <v>6127</v>
      </c>
    </row>
    <row r="1973" spans="62:65" ht="15">
      <c r="BJ1973" s="570" t="s">
        <v>552</v>
      </c>
      <c r="BK1973" s="470" t="s">
        <v>1831</v>
      </c>
      <c r="BL1973" s="470" t="s">
        <v>1832</v>
      </c>
      <c r="BM1973" s="470" t="s">
        <v>6127</v>
      </c>
    </row>
    <row r="1974" spans="62:65" ht="15">
      <c r="BJ1974" s="570" t="s">
        <v>552</v>
      </c>
      <c r="BK1974" s="470" t="s">
        <v>1835</v>
      </c>
      <c r="BL1974" s="470" t="s">
        <v>1836</v>
      </c>
      <c r="BM1974" s="470" t="s">
        <v>6127</v>
      </c>
    </row>
    <row r="1975" spans="62:65" ht="15">
      <c r="BJ1975" s="570" t="s">
        <v>552</v>
      </c>
      <c r="BK1975" s="470" t="s">
        <v>1837</v>
      </c>
      <c r="BL1975" s="470" t="s">
        <v>1838</v>
      </c>
      <c r="BM1975" s="470" t="s">
        <v>6127</v>
      </c>
    </row>
    <row r="1976" spans="62:65" ht="15">
      <c r="BJ1976" s="570" t="s">
        <v>552</v>
      </c>
      <c r="BK1976" s="470" t="s">
        <v>1857</v>
      </c>
      <c r="BL1976" s="470" t="s">
        <v>1858</v>
      </c>
      <c r="BM1976" s="470" t="s">
        <v>6127</v>
      </c>
    </row>
    <row r="1977" spans="62:65" ht="15">
      <c r="BJ1977" s="570" t="s">
        <v>552</v>
      </c>
      <c r="BK1977" s="470" t="s">
        <v>1871</v>
      </c>
      <c r="BL1977" s="531" t="s">
        <v>1872</v>
      </c>
      <c r="BM1977" s="470" t="s">
        <v>6127</v>
      </c>
    </row>
    <row r="1978" spans="62:65" ht="15">
      <c r="BJ1978" s="570" t="s">
        <v>552</v>
      </c>
      <c r="BK1978" s="470" t="s">
        <v>1875</v>
      </c>
      <c r="BL1978" s="531" t="s">
        <v>1876</v>
      </c>
      <c r="BM1978" s="470" t="s">
        <v>6127</v>
      </c>
    </row>
    <row r="1979" spans="62:65" ht="15">
      <c r="BJ1979" s="570" t="s">
        <v>552</v>
      </c>
      <c r="BK1979" s="470" t="s">
        <v>1897</v>
      </c>
      <c r="BL1979" s="470" t="s">
        <v>1898</v>
      </c>
      <c r="BM1979" s="470" t="s">
        <v>6127</v>
      </c>
    </row>
    <row r="1980" spans="62:65" ht="15">
      <c r="BJ1980" s="570" t="s">
        <v>552</v>
      </c>
      <c r="BK1980" s="470" t="s">
        <v>1899</v>
      </c>
      <c r="BL1980" s="470" t="s">
        <v>1900</v>
      </c>
      <c r="BM1980" s="470" t="s">
        <v>6127</v>
      </c>
    </row>
    <row r="1981" spans="62:65" ht="15">
      <c r="BJ1981" s="570" t="s">
        <v>552</v>
      </c>
      <c r="BK1981" s="470" t="s">
        <v>1913</v>
      </c>
      <c r="BL1981" s="470" t="s">
        <v>1914</v>
      </c>
      <c r="BM1981" s="470" t="s">
        <v>6127</v>
      </c>
    </row>
    <row r="1982" spans="62:65" ht="15">
      <c r="BJ1982" s="570" t="s">
        <v>552</v>
      </c>
      <c r="BK1982" s="470" t="s">
        <v>1917</v>
      </c>
      <c r="BL1982" s="470" t="s">
        <v>1918</v>
      </c>
      <c r="BM1982" s="470" t="s">
        <v>6127</v>
      </c>
    </row>
    <row r="1983" spans="62:65" ht="15">
      <c r="BJ1983" s="570" t="s">
        <v>552</v>
      </c>
      <c r="BK1983" s="470" t="s">
        <v>1919</v>
      </c>
      <c r="BL1983" s="470" t="s">
        <v>1920</v>
      </c>
      <c r="BM1983" s="470" t="s">
        <v>6127</v>
      </c>
    </row>
    <row r="1984" spans="62:65" ht="15">
      <c r="BJ1984" s="570" t="s">
        <v>552</v>
      </c>
      <c r="BK1984" s="470" t="s">
        <v>1921</v>
      </c>
      <c r="BL1984" s="470" t="s">
        <v>1922</v>
      </c>
      <c r="BM1984" s="470" t="s">
        <v>6127</v>
      </c>
    </row>
    <row r="1985" spans="62:65" ht="15">
      <c r="BJ1985" s="570" t="s">
        <v>552</v>
      </c>
      <c r="BK1985" s="470" t="s">
        <v>1953</v>
      </c>
      <c r="BL1985" s="470" t="s">
        <v>1954</v>
      </c>
      <c r="BM1985" s="470" t="s">
        <v>6127</v>
      </c>
    </row>
    <row r="1986" spans="62:65" ht="15">
      <c r="BJ1986" s="570" t="s">
        <v>552</v>
      </c>
      <c r="BK1986" s="470" t="s">
        <v>1957</v>
      </c>
      <c r="BL1986" s="470" t="s">
        <v>1958</v>
      </c>
      <c r="BM1986" s="470" t="s">
        <v>6127</v>
      </c>
    </row>
    <row r="1987" spans="62:65" ht="15">
      <c r="BJ1987" s="570" t="s">
        <v>552</v>
      </c>
      <c r="BK1987" s="470" t="s">
        <v>1959</v>
      </c>
      <c r="BL1987" s="470" t="s">
        <v>1960</v>
      </c>
      <c r="BM1987" s="470" t="s">
        <v>6127</v>
      </c>
    </row>
    <row r="1988" spans="62:65" ht="15">
      <c r="BJ1988" s="570" t="s">
        <v>552</v>
      </c>
      <c r="BK1988" s="470" t="s">
        <v>1961</v>
      </c>
      <c r="BL1988" s="470" t="s">
        <v>1962</v>
      </c>
      <c r="BM1988" s="470" t="s">
        <v>6127</v>
      </c>
    </row>
    <row r="1989" spans="62:65" ht="15">
      <c r="BJ1989" s="570" t="s">
        <v>552</v>
      </c>
      <c r="BK1989" s="470" t="s">
        <v>1963</v>
      </c>
      <c r="BL1989" s="470" t="s">
        <v>1964</v>
      </c>
      <c r="BM1989" s="470" t="s">
        <v>6127</v>
      </c>
    </row>
    <row r="1990" spans="62:65" ht="15">
      <c r="BJ1990" s="570" t="s">
        <v>552</v>
      </c>
      <c r="BK1990" s="470" t="s">
        <v>1965</v>
      </c>
      <c r="BL1990" s="470" t="s">
        <v>1966</v>
      </c>
      <c r="BM1990" s="470" t="s">
        <v>6127</v>
      </c>
    </row>
    <row r="1991" spans="62:65" ht="15">
      <c r="BJ1991" s="570" t="s">
        <v>552</v>
      </c>
      <c r="BK1991" s="470" t="s">
        <v>1967</v>
      </c>
      <c r="BL1991" s="470" t="s">
        <v>1968</v>
      </c>
      <c r="BM1991" s="470" t="s">
        <v>6127</v>
      </c>
    </row>
    <row r="1992" spans="62:65" ht="15">
      <c r="BJ1992" s="570" t="s">
        <v>552</v>
      </c>
      <c r="BK1992" s="470" t="s">
        <v>1969</v>
      </c>
      <c r="BL1992" s="470" t="s">
        <v>1970</v>
      </c>
      <c r="BM1992" s="470" t="s">
        <v>6127</v>
      </c>
    </row>
    <row r="1993" spans="62:65" ht="15">
      <c r="BJ1993" s="570" t="s">
        <v>552</v>
      </c>
      <c r="BK1993" s="470" t="s">
        <v>1971</v>
      </c>
      <c r="BL1993" s="470" t="s">
        <v>1972</v>
      </c>
      <c r="BM1993" s="470" t="s">
        <v>6127</v>
      </c>
    </row>
    <row r="1994" spans="62:65" ht="15">
      <c r="BJ1994" s="570" t="s">
        <v>552</v>
      </c>
      <c r="BK1994" s="470" t="s">
        <v>1973</v>
      </c>
      <c r="BL1994" s="470" t="s">
        <v>1974</v>
      </c>
      <c r="BM1994" s="470" t="s">
        <v>6127</v>
      </c>
    </row>
    <row r="1995" spans="62:65" ht="15">
      <c r="BJ1995" s="570" t="s">
        <v>552</v>
      </c>
      <c r="BK1995" s="470" t="s">
        <v>1975</v>
      </c>
      <c r="BL1995" s="470" t="s">
        <v>1976</v>
      </c>
      <c r="BM1995" s="470" t="s">
        <v>6127</v>
      </c>
    </row>
    <row r="1996" spans="62:65" ht="15">
      <c r="BJ1996" s="570" t="s">
        <v>552</v>
      </c>
      <c r="BK1996" s="470" t="s">
        <v>1977</v>
      </c>
      <c r="BL1996" s="470" t="s">
        <v>1978</v>
      </c>
      <c r="BM1996" s="470" t="s">
        <v>6127</v>
      </c>
    </row>
    <row r="1997" spans="62:65" ht="15">
      <c r="BJ1997" s="570" t="s">
        <v>552</v>
      </c>
      <c r="BK1997" s="470" t="s">
        <v>1991</v>
      </c>
      <c r="BL1997" s="470" t="s">
        <v>1992</v>
      </c>
      <c r="BM1997" s="470" t="s">
        <v>6127</v>
      </c>
    </row>
    <row r="1998" spans="62:65" ht="15">
      <c r="BJ1998" s="570" t="s">
        <v>552</v>
      </c>
      <c r="BK1998" s="470" t="s">
        <v>2013</v>
      </c>
      <c r="BL1998" s="470" t="s">
        <v>2014</v>
      </c>
      <c r="BM1998" s="470" t="s">
        <v>6127</v>
      </c>
    </row>
    <row r="1999" spans="62:65" ht="15">
      <c r="BJ1999" s="570" t="s">
        <v>552</v>
      </c>
      <c r="BK1999" s="470" t="s">
        <v>2015</v>
      </c>
      <c r="BL1999" s="470" t="s">
        <v>2016</v>
      </c>
      <c r="BM1999" s="470" t="s">
        <v>6127</v>
      </c>
    </row>
    <row r="2000" spans="62:65" ht="15">
      <c r="BJ2000" s="570" t="s">
        <v>552</v>
      </c>
      <c r="BK2000" s="470" t="s">
        <v>2019</v>
      </c>
      <c r="BL2000" s="470" t="s">
        <v>2020</v>
      </c>
      <c r="BM2000" s="470" t="s">
        <v>6127</v>
      </c>
    </row>
    <row r="2001" spans="62:65" ht="15">
      <c r="BJ2001" s="570" t="s">
        <v>552</v>
      </c>
      <c r="BK2001" s="470" t="s">
        <v>2021</v>
      </c>
      <c r="BL2001" s="470" t="s">
        <v>2022</v>
      </c>
      <c r="BM2001" s="470" t="s">
        <v>6127</v>
      </c>
    </row>
    <row r="2002" spans="62:65" ht="15">
      <c r="BJ2002" s="570" t="s">
        <v>552</v>
      </c>
      <c r="BK2002" s="470" t="s">
        <v>2033</v>
      </c>
      <c r="BL2002" s="470" t="s">
        <v>2034</v>
      </c>
      <c r="BM2002" s="470" t="s">
        <v>6127</v>
      </c>
    </row>
    <row r="2003" spans="62:65" ht="15">
      <c r="BJ2003" s="570" t="s">
        <v>552</v>
      </c>
      <c r="BK2003" s="470" t="s">
        <v>2043</v>
      </c>
      <c r="BL2003" s="470" t="s">
        <v>2044</v>
      </c>
      <c r="BM2003" s="470" t="s">
        <v>6127</v>
      </c>
    </row>
    <row r="2004" spans="62:65" ht="15">
      <c r="BJ2004" s="570" t="s">
        <v>552</v>
      </c>
      <c r="BK2004" s="470" t="s">
        <v>2047</v>
      </c>
      <c r="BL2004" s="470" t="s">
        <v>2048</v>
      </c>
      <c r="BM2004" s="470" t="s">
        <v>6127</v>
      </c>
    </row>
    <row r="2005" spans="62:65" ht="15">
      <c r="BJ2005" s="570" t="s">
        <v>552</v>
      </c>
      <c r="BK2005" s="470" t="s">
        <v>2049</v>
      </c>
      <c r="BL2005" s="470" t="s">
        <v>2050</v>
      </c>
      <c r="BM2005" s="470" t="s">
        <v>6127</v>
      </c>
    </row>
    <row r="2006" spans="62:65" ht="15">
      <c r="BJ2006" s="570" t="s">
        <v>552</v>
      </c>
      <c r="BK2006" s="470" t="s">
        <v>2061</v>
      </c>
      <c r="BL2006" s="470" t="s">
        <v>2062</v>
      </c>
      <c r="BM2006" s="470" t="s">
        <v>6127</v>
      </c>
    </row>
    <row r="2007" spans="62:65" ht="15">
      <c r="BJ2007" s="570" t="s">
        <v>552</v>
      </c>
      <c r="BK2007" s="470" t="s">
        <v>2063</v>
      </c>
      <c r="BL2007" s="470" t="s">
        <v>2064</v>
      </c>
      <c r="BM2007" s="470" t="s">
        <v>6127</v>
      </c>
    </row>
    <row r="2008" spans="62:65" ht="15">
      <c r="BJ2008" s="570" t="s">
        <v>552</v>
      </c>
      <c r="BK2008" s="470" t="s">
        <v>2065</v>
      </c>
      <c r="BL2008" s="470" t="s">
        <v>2066</v>
      </c>
      <c r="BM2008" s="470" t="s">
        <v>6127</v>
      </c>
    </row>
    <row r="2009" spans="62:65" ht="15">
      <c r="BJ2009" s="570" t="s">
        <v>552</v>
      </c>
      <c r="BK2009" s="470" t="s">
        <v>2067</v>
      </c>
      <c r="BL2009" s="470" t="s">
        <v>2068</v>
      </c>
      <c r="BM2009" s="470" t="s">
        <v>6127</v>
      </c>
    </row>
    <row r="2010" spans="62:65" ht="15">
      <c r="BJ2010" s="570" t="s">
        <v>552</v>
      </c>
      <c r="BK2010" s="470" t="s">
        <v>2069</v>
      </c>
      <c r="BL2010" s="470" t="s">
        <v>2070</v>
      </c>
      <c r="BM2010" s="470" t="s">
        <v>6127</v>
      </c>
    </row>
    <row r="2011" spans="62:65" ht="15">
      <c r="BJ2011" s="570" t="s">
        <v>552</v>
      </c>
      <c r="BK2011" s="470" t="s">
        <v>2071</v>
      </c>
      <c r="BL2011" s="470" t="s">
        <v>2072</v>
      </c>
      <c r="BM2011" s="470" t="s">
        <v>6127</v>
      </c>
    </row>
    <row r="2012" spans="62:65" ht="15">
      <c r="BJ2012" s="570" t="s">
        <v>552</v>
      </c>
      <c r="BK2012" s="470" t="s">
        <v>2095</v>
      </c>
      <c r="BL2012" s="470" t="s">
        <v>2096</v>
      </c>
      <c r="BM2012" s="470" t="s">
        <v>6127</v>
      </c>
    </row>
    <row r="2013" spans="62:65" ht="15">
      <c r="BJ2013" s="570" t="s">
        <v>552</v>
      </c>
      <c r="BK2013" s="470" t="s">
        <v>2097</v>
      </c>
      <c r="BL2013" s="470" t="s">
        <v>2098</v>
      </c>
      <c r="BM2013" s="470" t="s">
        <v>6127</v>
      </c>
    </row>
    <row r="2014" spans="62:65" ht="15">
      <c r="BJ2014" s="570" t="s">
        <v>552</v>
      </c>
      <c r="BK2014" s="470" t="s">
        <v>2099</v>
      </c>
      <c r="BL2014" s="470" t="s">
        <v>2100</v>
      </c>
      <c r="BM2014" s="470" t="s">
        <v>6127</v>
      </c>
    </row>
    <row r="2015" spans="62:65" ht="15">
      <c r="BJ2015" s="570" t="s">
        <v>552</v>
      </c>
      <c r="BK2015" s="470" t="s">
        <v>2101</v>
      </c>
      <c r="BL2015" s="470" t="s">
        <v>2102</v>
      </c>
      <c r="BM2015" s="470" t="s">
        <v>6127</v>
      </c>
    </row>
    <row r="2016" spans="62:65" ht="15">
      <c r="BJ2016" s="570" t="s">
        <v>552</v>
      </c>
      <c r="BK2016" s="470" t="s">
        <v>2103</v>
      </c>
      <c r="BL2016" s="470" t="s">
        <v>2104</v>
      </c>
      <c r="BM2016" s="470" t="s">
        <v>6127</v>
      </c>
    </row>
    <row r="2017" spans="62:65" ht="15">
      <c r="BJ2017" s="570" t="s">
        <v>552</v>
      </c>
      <c r="BK2017" s="470" t="s">
        <v>2105</v>
      </c>
      <c r="BL2017" s="470" t="s">
        <v>2106</v>
      </c>
      <c r="BM2017" s="470" t="s">
        <v>6127</v>
      </c>
    </row>
    <row r="2018" spans="62:65" ht="15">
      <c r="BJ2018" s="570" t="s">
        <v>552</v>
      </c>
      <c r="BK2018" s="470" t="s">
        <v>2119</v>
      </c>
      <c r="BL2018" s="470" t="s">
        <v>2120</v>
      </c>
      <c r="BM2018" s="470" t="s">
        <v>6127</v>
      </c>
    </row>
    <row r="2019" spans="62:65" ht="15">
      <c r="BJ2019" s="570" t="s">
        <v>552</v>
      </c>
      <c r="BK2019" s="470" t="s">
        <v>2125</v>
      </c>
      <c r="BL2019" s="470" t="s">
        <v>2126</v>
      </c>
      <c r="BM2019" s="470" t="s">
        <v>6127</v>
      </c>
    </row>
    <row r="2020" spans="62:65" ht="15">
      <c r="BJ2020" s="570" t="s">
        <v>552</v>
      </c>
      <c r="BK2020" s="470" t="s">
        <v>2131</v>
      </c>
      <c r="BL2020" s="470" t="s">
        <v>2132</v>
      </c>
      <c r="BM2020" s="470" t="s">
        <v>6127</v>
      </c>
    </row>
    <row r="2021" spans="62:65" ht="15">
      <c r="BJ2021" s="570" t="s">
        <v>552</v>
      </c>
      <c r="BK2021" s="470" t="s">
        <v>2133</v>
      </c>
      <c r="BL2021" s="470" t="s">
        <v>2134</v>
      </c>
      <c r="BM2021" s="470" t="s">
        <v>6127</v>
      </c>
    </row>
    <row r="2022" spans="62:65" ht="15">
      <c r="BJ2022" s="570" t="s">
        <v>552</v>
      </c>
      <c r="BK2022" s="470" t="s">
        <v>2135</v>
      </c>
      <c r="BL2022" s="470" t="s">
        <v>2136</v>
      </c>
      <c r="BM2022" s="470" t="s">
        <v>6127</v>
      </c>
    </row>
    <row r="2023" spans="62:65" ht="15">
      <c r="BJ2023" s="570" t="s">
        <v>552</v>
      </c>
      <c r="BK2023" s="470" t="s">
        <v>2137</v>
      </c>
      <c r="BL2023" s="470" t="s">
        <v>2138</v>
      </c>
      <c r="BM2023" s="470" t="s">
        <v>6127</v>
      </c>
    </row>
    <row r="2024" spans="62:65" ht="15">
      <c r="BJ2024" s="570" t="s">
        <v>552</v>
      </c>
      <c r="BK2024" s="470" t="s">
        <v>2145</v>
      </c>
      <c r="BL2024" s="470" t="s">
        <v>2146</v>
      </c>
      <c r="BM2024" s="470" t="s">
        <v>6127</v>
      </c>
    </row>
    <row r="2025" spans="62:65" ht="15">
      <c r="BJ2025" s="570" t="s">
        <v>552</v>
      </c>
      <c r="BK2025" s="470" t="s">
        <v>2147</v>
      </c>
      <c r="BL2025" s="470" t="s">
        <v>2148</v>
      </c>
      <c r="BM2025" s="470" t="s">
        <v>6127</v>
      </c>
    </row>
    <row r="2026" spans="62:65" ht="15">
      <c r="BJ2026" s="570" t="s">
        <v>552</v>
      </c>
      <c r="BK2026" s="470" t="s">
        <v>2149</v>
      </c>
      <c r="BL2026" s="470" t="s">
        <v>2150</v>
      </c>
      <c r="BM2026" s="470" t="s">
        <v>6127</v>
      </c>
    </row>
    <row r="2027" spans="62:65" ht="15">
      <c r="BJ2027" s="570" t="s">
        <v>552</v>
      </c>
      <c r="BK2027" s="470" t="s">
        <v>2151</v>
      </c>
      <c r="BL2027" s="470" t="s">
        <v>2152</v>
      </c>
      <c r="BM2027" s="470" t="s">
        <v>6127</v>
      </c>
    </row>
    <row r="2028" spans="62:65" ht="15">
      <c r="BJ2028" s="570" t="s">
        <v>552</v>
      </c>
      <c r="BK2028" s="470" t="s">
        <v>2155</v>
      </c>
      <c r="BL2028" s="531" t="s">
        <v>2156</v>
      </c>
      <c r="BM2028" s="470" t="s">
        <v>6127</v>
      </c>
    </row>
    <row r="2029" spans="62:65" ht="15">
      <c r="BJ2029" s="570" t="s">
        <v>552</v>
      </c>
      <c r="BK2029" s="470" t="s">
        <v>2159</v>
      </c>
      <c r="BL2029" s="531" t="s">
        <v>2160</v>
      </c>
      <c r="BM2029" s="470" t="s">
        <v>6127</v>
      </c>
    </row>
    <row r="2030" spans="62:65" ht="15">
      <c r="BJ2030" s="570" t="s">
        <v>552</v>
      </c>
      <c r="BK2030" s="470" t="s">
        <v>2161</v>
      </c>
      <c r="BL2030" s="531" t="s">
        <v>2162</v>
      </c>
      <c r="BM2030" s="470" t="s">
        <v>6127</v>
      </c>
    </row>
    <row r="2031" spans="62:65" ht="15">
      <c r="BJ2031" s="570" t="s">
        <v>552</v>
      </c>
      <c r="BK2031" s="470" t="s">
        <v>2165</v>
      </c>
      <c r="BL2031" s="531" t="s">
        <v>2166</v>
      </c>
      <c r="BM2031" s="470" t="s">
        <v>6127</v>
      </c>
    </row>
    <row r="2032" spans="62:65" ht="15">
      <c r="BJ2032" s="570" t="s">
        <v>552</v>
      </c>
      <c r="BK2032" s="470" t="s">
        <v>2167</v>
      </c>
      <c r="BL2032" s="531" t="s">
        <v>2168</v>
      </c>
      <c r="BM2032" s="470" t="s">
        <v>6127</v>
      </c>
    </row>
    <row r="2033" spans="62:65" ht="15">
      <c r="BJ2033" s="570" t="s">
        <v>552</v>
      </c>
      <c r="BK2033" s="470" t="s">
        <v>2169</v>
      </c>
      <c r="BL2033" s="470" t="s">
        <v>2170</v>
      </c>
      <c r="BM2033" s="470" t="s">
        <v>6127</v>
      </c>
    </row>
    <row r="2034" spans="62:65" ht="15">
      <c r="BJ2034" s="570" t="s">
        <v>552</v>
      </c>
      <c r="BK2034" s="470" t="s">
        <v>2171</v>
      </c>
      <c r="BL2034" s="470" t="s">
        <v>2172</v>
      </c>
      <c r="BM2034" s="470" t="s">
        <v>6127</v>
      </c>
    </row>
    <row r="2035" spans="62:65" ht="15">
      <c r="BJ2035" s="570" t="s">
        <v>552</v>
      </c>
      <c r="BK2035" s="470" t="s">
        <v>2175</v>
      </c>
      <c r="BL2035" s="470" t="s">
        <v>2176</v>
      </c>
      <c r="BM2035" s="470" t="s">
        <v>6127</v>
      </c>
    </row>
    <row r="2036" spans="62:65" ht="15">
      <c r="BJ2036" s="570" t="s">
        <v>552</v>
      </c>
      <c r="BK2036" s="470" t="s">
        <v>2177</v>
      </c>
      <c r="BL2036" s="470" t="s">
        <v>2178</v>
      </c>
      <c r="BM2036" s="470" t="s">
        <v>6127</v>
      </c>
    </row>
    <row r="2037" spans="62:65" ht="15">
      <c r="BJ2037" s="570" t="s">
        <v>552</v>
      </c>
      <c r="BK2037" s="470" t="s">
        <v>2179</v>
      </c>
      <c r="BL2037" s="470" t="s">
        <v>2180</v>
      </c>
      <c r="BM2037" s="470" t="s">
        <v>6127</v>
      </c>
    </row>
    <row r="2038" spans="62:65" ht="15">
      <c r="BJ2038" s="570" t="s">
        <v>552</v>
      </c>
      <c r="BK2038" s="470" t="s">
        <v>2181</v>
      </c>
      <c r="BL2038" s="470" t="s">
        <v>2182</v>
      </c>
      <c r="BM2038" s="470" t="s">
        <v>6127</v>
      </c>
    </row>
    <row r="2039" spans="62:65" ht="15">
      <c r="BJ2039" s="570" t="s">
        <v>552</v>
      </c>
      <c r="BK2039" s="470" t="s">
        <v>2195</v>
      </c>
      <c r="BL2039" s="470" t="s">
        <v>2196</v>
      </c>
      <c r="BM2039" s="470" t="s">
        <v>6127</v>
      </c>
    </row>
    <row r="2040" spans="62:65" ht="15">
      <c r="BJ2040" s="570" t="s">
        <v>552</v>
      </c>
      <c r="BK2040" s="470" t="s">
        <v>2197</v>
      </c>
      <c r="BL2040" s="470" t="s">
        <v>2198</v>
      </c>
      <c r="BM2040" s="470" t="s">
        <v>6127</v>
      </c>
    </row>
    <row r="2041" spans="62:65" ht="15">
      <c r="BJ2041" s="570" t="s">
        <v>552</v>
      </c>
      <c r="BK2041" s="470" t="s">
        <v>2199</v>
      </c>
      <c r="BL2041" s="531" t="s">
        <v>2200</v>
      </c>
      <c r="BM2041" s="470" t="s">
        <v>6127</v>
      </c>
    </row>
    <row r="2042" spans="62:65" ht="15">
      <c r="BJ2042" s="570" t="s">
        <v>552</v>
      </c>
      <c r="BK2042" s="470" t="s">
        <v>2203</v>
      </c>
      <c r="BL2042" s="470" t="s">
        <v>2204</v>
      </c>
      <c r="BM2042" s="470" t="s">
        <v>6127</v>
      </c>
    </row>
    <row r="2043" spans="62:65" ht="15">
      <c r="BJ2043" s="570" t="s">
        <v>552</v>
      </c>
      <c r="BK2043" s="470" t="s">
        <v>2205</v>
      </c>
      <c r="BL2043" s="470" t="s">
        <v>2206</v>
      </c>
      <c r="BM2043" s="470" t="s">
        <v>6127</v>
      </c>
    </row>
    <row r="2044" spans="62:65" ht="15">
      <c r="BJ2044" s="570" t="s">
        <v>552</v>
      </c>
      <c r="BK2044" s="470" t="s">
        <v>2209</v>
      </c>
      <c r="BL2044" s="470" t="s">
        <v>2210</v>
      </c>
      <c r="BM2044" s="470" t="s">
        <v>6127</v>
      </c>
    </row>
    <row r="2045" spans="62:65" ht="15">
      <c r="BJ2045" s="570" t="s">
        <v>552</v>
      </c>
      <c r="BK2045" s="470" t="s">
        <v>2211</v>
      </c>
      <c r="BL2045" s="470" t="s">
        <v>2212</v>
      </c>
      <c r="BM2045" s="470" t="s">
        <v>6127</v>
      </c>
    </row>
    <row r="2046" spans="62:65" ht="15">
      <c r="BJ2046" s="570" t="s">
        <v>552</v>
      </c>
      <c r="BK2046" s="470" t="s">
        <v>2215</v>
      </c>
      <c r="BL2046" s="470" t="s">
        <v>2216</v>
      </c>
      <c r="BM2046" s="470" t="s">
        <v>6127</v>
      </c>
    </row>
    <row r="2047" spans="62:65" ht="15">
      <c r="BJ2047" s="570" t="s">
        <v>552</v>
      </c>
      <c r="BK2047" s="470" t="s">
        <v>2217</v>
      </c>
      <c r="BL2047" s="470" t="s">
        <v>2218</v>
      </c>
      <c r="BM2047" s="470" t="s">
        <v>6127</v>
      </c>
    </row>
    <row r="2048" spans="62:65" ht="15">
      <c r="BJ2048" s="570" t="s">
        <v>552</v>
      </c>
      <c r="BK2048" s="470" t="s">
        <v>2219</v>
      </c>
      <c r="BL2048" s="470" t="s">
        <v>2220</v>
      </c>
      <c r="BM2048" s="470" t="s">
        <v>6127</v>
      </c>
    </row>
    <row r="2049" spans="62:65" ht="15">
      <c r="BJ2049" s="570" t="s">
        <v>552</v>
      </c>
      <c r="BK2049" s="470" t="s">
        <v>2221</v>
      </c>
      <c r="BL2049" s="470" t="s">
        <v>2222</v>
      </c>
      <c r="BM2049" s="470" t="s">
        <v>6127</v>
      </c>
    </row>
    <row r="2050" spans="62:65" ht="15">
      <c r="BJ2050" s="570" t="s">
        <v>552</v>
      </c>
      <c r="BK2050" s="470" t="s">
        <v>2223</v>
      </c>
      <c r="BL2050" s="470" t="s">
        <v>2224</v>
      </c>
      <c r="BM2050" s="470" t="s">
        <v>6127</v>
      </c>
    </row>
    <row r="2051" spans="62:65" ht="15">
      <c r="BJ2051" s="570" t="s">
        <v>552</v>
      </c>
      <c r="BK2051" s="470" t="s">
        <v>2225</v>
      </c>
      <c r="BL2051" s="470" t="s">
        <v>2226</v>
      </c>
      <c r="BM2051" s="470" t="s">
        <v>6127</v>
      </c>
    </row>
    <row r="2052" spans="62:65" ht="15">
      <c r="BJ2052" s="570" t="s">
        <v>552</v>
      </c>
      <c r="BK2052" s="470" t="s">
        <v>2229</v>
      </c>
      <c r="BL2052" s="470" t="s">
        <v>2230</v>
      </c>
      <c r="BM2052" s="470" t="s">
        <v>6127</v>
      </c>
    </row>
    <row r="2053" spans="62:65" ht="15">
      <c r="BJ2053" s="570" t="s">
        <v>552</v>
      </c>
      <c r="BK2053" s="470" t="s">
        <v>2233</v>
      </c>
      <c r="BL2053" s="470" t="s">
        <v>2234</v>
      </c>
      <c r="BM2053" s="470" t="s">
        <v>6127</v>
      </c>
    </row>
    <row r="2054" spans="62:65" ht="15">
      <c r="BJ2054" s="570" t="s">
        <v>552</v>
      </c>
      <c r="BK2054" s="470" t="s">
        <v>2237</v>
      </c>
      <c r="BL2054" s="470" t="s">
        <v>2238</v>
      </c>
      <c r="BM2054" s="470" t="s">
        <v>6127</v>
      </c>
    </row>
    <row r="2055" spans="62:65" ht="15">
      <c r="BJ2055" s="570" t="s">
        <v>552</v>
      </c>
      <c r="BK2055" s="470" t="s">
        <v>2241</v>
      </c>
      <c r="BL2055" s="470" t="s">
        <v>2242</v>
      </c>
      <c r="BM2055" s="470" t="s">
        <v>6127</v>
      </c>
    </row>
    <row r="2056" spans="62:65" ht="15">
      <c r="BJ2056" s="570" t="s">
        <v>552</v>
      </c>
      <c r="BK2056" s="470" t="s">
        <v>2245</v>
      </c>
      <c r="BL2056" s="470" t="s">
        <v>2246</v>
      </c>
      <c r="BM2056" s="470" t="s">
        <v>6127</v>
      </c>
    </row>
    <row r="2057" spans="62:65" ht="15">
      <c r="BJ2057" s="570" t="s">
        <v>552</v>
      </c>
      <c r="BK2057" s="470" t="s">
        <v>2249</v>
      </c>
      <c r="BL2057" s="470" t="s">
        <v>2250</v>
      </c>
      <c r="BM2057" s="470" t="s">
        <v>6127</v>
      </c>
    </row>
    <row r="2058" spans="62:65" ht="15">
      <c r="BJ2058" s="570" t="s">
        <v>552</v>
      </c>
      <c r="BK2058" s="470" t="s">
        <v>2251</v>
      </c>
      <c r="BL2058" s="470" t="s">
        <v>2252</v>
      </c>
      <c r="BM2058" s="470" t="s">
        <v>6127</v>
      </c>
    </row>
    <row r="2059" spans="62:65" ht="15">
      <c r="BJ2059" s="570" t="s">
        <v>552</v>
      </c>
      <c r="BK2059" s="470" t="s">
        <v>6128</v>
      </c>
      <c r="BL2059" s="470" t="s">
        <v>6129</v>
      </c>
      <c r="BM2059" s="470" t="s">
        <v>6127</v>
      </c>
    </row>
    <row r="2060" spans="62:65" ht="15">
      <c r="BJ2060" s="570" t="s">
        <v>552</v>
      </c>
      <c r="BK2060" s="470" t="s">
        <v>2283</v>
      </c>
      <c r="BL2060" s="470" t="s">
        <v>2284</v>
      </c>
      <c r="BM2060" s="470" t="s">
        <v>6127</v>
      </c>
    </row>
    <row r="2061" spans="62:65" ht="15">
      <c r="BJ2061" s="570" t="s">
        <v>552</v>
      </c>
      <c r="BK2061" s="470" t="s">
        <v>2287</v>
      </c>
      <c r="BL2061" s="470" t="s">
        <v>2288</v>
      </c>
      <c r="BM2061" s="470" t="s">
        <v>6127</v>
      </c>
    </row>
    <row r="2062" spans="62:65" ht="15">
      <c r="BJ2062" s="570" t="s">
        <v>552</v>
      </c>
      <c r="BK2062" s="470" t="s">
        <v>2291</v>
      </c>
      <c r="BL2062" s="470" t="s">
        <v>2292</v>
      </c>
      <c r="BM2062" s="470" t="s">
        <v>6127</v>
      </c>
    </row>
    <row r="2063" spans="62:65" ht="15">
      <c r="BJ2063" s="570" t="s">
        <v>552</v>
      </c>
      <c r="BK2063" s="470" t="s">
        <v>2293</v>
      </c>
      <c r="BL2063" s="470" t="s">
        <v>2294</v>
      </c>
      <c r="BM2063" s="470" t="s">
        <v>6127</v>
      </c>
    </row>
    <row r="2064" spans="62:65" ht="15">
      <c r="BJ2064" s="570" t="s">
        <v>552</v>
      </c>
      <c r="BK2064" s="470" t="s">
        <v>2295</v>
      </c>
      <c r="BL2064" s="470" t="s">
        <v>2296</v>
      </c>
      <c r="BM2064" s="470" t="s">
        <v>6127</v>
      </c>
    </row>
    <row r="2065" spans="62:65" ht="15">
      <c r="BJ2065" s="570" t="s">
        <v>552</v>
      </c>
      <c r="BK2065" s="470" t="s">
        <v>2325</v>
      </c>
      <c r="BL2065" s="470" t="s">
        <v>2326</v>
      </c>
      <c r="BM2065" s="470" t="s">
        <v>6127</v>
      </c>
    </row>
    <row r="2066" spans="62:65" ht="15">
      <c r="BJ2066" s="570" t="s">
        <v>552</v>
      </c>
      <c r="BK2066" s="470" t="s">
        <v>2329</v>
      </c>
      <c r="BL2066" s="470" t="s">
        <v>2330</v>
      </c>
      <c r="BM2066" s="470" t="s">
        <v>6127</v>
      </c>
    </row>
    <row r="2067" spans="62:65" ht="15">
      <c r="BJ2067" s="570" t="s">
        <v>552</v>
      </c>
      <c r="BK2067" s="470" t="s">
        <v>2469</v>
      </c>
      <c r="BL2067" s="470" t="s">
        <v>2470</v>
      </c>
      <c r="BM2067" s="470" t="s">
        <v>6127</v>
      </c>
    </row>
    <row r="2068" spans="62:65" ht="15">
      <c r="BJ2068" s="570" t="s">
        <v>552</v>
      </c>
      <c r="BK2068" s="470" t="s">
        <v>2477</v>
      </c>
      <c r="BL2068" s="470" t="s">
        <v>2478</v>
      </c>
      <c r="BM2068" s="470" t="s">
        <v>6127</v>
      </c>
    </row>
    <row r="2069" spans="62:65" ht="15">
      <c r="BJ2069" s="570" t="s">
        <v>552</v>
      </c>
      <c r="BK2069" s="470" t="s">
        <v>2545</v>
      </c>
      <c r="BL2069" s="470" t="s">
        <v>2546</v>
      </c>
      <c r="BM2069" s="470" t="s">
        <v>6127</v>
      </c>
    </row>
    <row r="2070" spans="62:65" ht="15">
      <c r="BJ2070" s="570" t="s">
        <v>552</v>
      </c>
      <c r="BK2070" s="470" t="s">
        <v>2549</v>
      </c>
      <c r="BL2070" s="470" t="s">
        <v>2550</v>
      </c>
      <c r="BM2070" s="470" t="s">
        <v>6127</v>
      </c>
    </row>
    <row r="2071" spans="62:65" ht="15">
      <c r="BJ2071" s="570" t="s">
        <v>552</v>
      </c>
      <c r="BK2071" s="470" t="s">
        <v>2565</v>
      </c>
      <c r="BL2071" s="470" t="s">
        <v>2566</v>
      </c>
      <c r="BM2071" s="470" t="s">
        <v>6127</v>
      </c>
    </row>
    <row r="2072" spans="62:65" ht="15">
      <c r="BJ2072" s="570" t="s">
        <v>552</v>
      </c>
      <c r="BK2072" s="470" t="s">
        <v>2569</v>
      </c>
      <c r="BL2072" s="470" t="s">
        <v>2570</v>
      </c>
      <c r="BM2072" s="470" t="s">
        <v>6127</v>
      </c>
    </row>
    <row r="2073" spans="62:65" ht="15">
      <c r="BJ2073" s="570" t="s">
        <v>552</v>
      </c>
      <c r="BK2073" s="470" t="s">
        <v>2585</v>
      </c>
      <c r="BL2073" s="470" t="s">
        <v>2586</v>
      </c>
      <c r="BM2073" s="470" t="s">
        <v>6127</v>
      </c>
    </row>
    <row r="2074" spans="62:65" ht="15">
      <c r="BJ2074" s="570" t="s">
        <v>552</v>
      </c>
      <c r="BK2074" s="470" t="s">
        <v>2589</v>
      </c>
      <c r="BL2074" s="470" t="s">
        <v>2590</v>
      </c>
      <c r="BM2074" s="470" t="s">
        <v>6127</v>
      </c>
    </row>
    <row r="2075" spans="62:65" ht="15">
      <c r="BJ2075" s="570" t="s">
        <v>552</v>
      </c>
      <c r="BK2075" s="470" t="s">
        <v>2593</v>
      </c>
      <c r="BL2075" s="470" t="s">
        <v>2594</v>
      </c>
      <c r="BM2075" s="470" t="s">
        <v>6127</v>
      </c>
    </row>
    <row r="2076" spans="62:65" ht="15">
      <c r="BJ2076" s="570" t="s">
        <v>552</v>
      </c>
      <c r="BK2076" s="470" t="s">
        <v>2595</v>
      </c>
      <c r="BL2076" s="470" t="s">
        <v>2596</v>
      </c>
      <c r="BM2076" s="470" t="s">
        <v>6127</v>
      </c>
    </row>
    <row r="2077" spans="62:65" ht="15">
      <c r="BJ2077" s="570" t="s">
        <v>552</v>
      </c>
      <c r="BK2077" s="470" t="s">
        <v>2597</v>
      </c>
      <c r="BL2077" s="470" t="s">
        <v>2598</v>
      </c>
      <c r="BM2077" s="470" t="s">
        <v>6127</v>
      </c>
    </row>
    <row r="2078" spans="62:65" ht="15">
      <c r="BJ2078" s="570" t="s">
        <v>552</v>
      </c>
      <c r="BK2078" s="470" t="s">
        <v>2599</v>
      </c>
      <c r="BL2078" s="470" t="s">
        <v>2600</v>
      </c>
      <c r="BM2078" s="470" t="s">
        <v>6127</v>
      </c>
    </row>
    <row r="2079" spans="62:65" ht="15">
      <c r="BJ2079" s="570" t="s">
        <v>552</v>
      </c>
      <c r="BK2079" s="470" t="s">
        <v>2603</v>
      </c>
      <c r="BL2079" s="470" t="s">
        <v>2604</v>
      </c>
      <c r="BM2079" s="470" t="s">
        <v>6127</v>
      </c>
    </row>
    <row r="2080" spans="62:65" ht="15">
      <c r="BJ2080" s="570" t="s">
        <v>552</v>
      </c>
      <c r="BK2080" s="470" t="s">
        <v>2607</v>
      </c>
      <c r="BL2080" s="470" t="s">
        <v>2608</v>
      </c>
      <c r="BM2080" s="470" t="s">
        <v>6127</v>
      </c>
    </row>
    <row r="2081" spans="62:65" ht="15">
      <c r="BJ2081" s="570" t="s">
        <v>552</v>
      </c>
      <c r="BK2081" s="470" t="s">
        <v>2611</v>
      </c>
      <c r="BL2081" s="470" t="s">
        <v>2612</v>
      </c>
      <c r="BM2081" s="470" t="s">
        <v>6127</v>
      </c>
    </row>
    <row r="2082" spans="62:65" ht="15">
      <c r="BJ2082" s="570" t="s">
        <v>552</v>
      </c>
      <c r="BK2082" s="470" t="s">
        <v>2615</v>
      </c>
      <c r="BL2082" s="470" t="s">
        <v>2616</v>
      </c>
      <c r="BM2082" s="470" t="s">
        <v>6127</v>
      </c>
    </row>
    <row r="2083" spans="62:65" ht="15">
      <c r="BJ2083" s="570" t="s">
        <v>552</v>
      </c>
      <c r="BK2083" s="470" t="s">
        <v>2617</v>
      </c>
      <c r="BL2083" s="470" t="s">
        <v>2618</v>
      </c>
      <c r="BM2083" s="470" t="s">
        <v>6127</v>
      </c>
    </row>
    <row r="2084" spans="62:65" ht="15">
      <c r="BJ2084" s="570" t="s">
        <v>552</v>
      </c>
      <c r="BK2084" s="470" t="s">
        <v>2619</v>
      </c>
      <c r="BL2084" s="470" t="s">
        <v>2620</v>
      </c>
      <c r="BM2084" s="470" t="s">
        <v>6127</v>
      </c>
    </row>
    <row r="2085" spans="62:65" ht="15">
      <c r="BJ2085" s="570" t="s">
        <v>552</v>
      </c>
      <c r="BK2085" s="470" t="s">
        <v>2623</v>
      </c>
      <c r="BL2085" s="470" t="s">
        <v>2624</v>
      </c>
      <c r="BM2085" s="470" t="s">
        <v>6127</v>
      </c>
    </row>
    <row r="2086" spans="62:65" ht="15">
      <c r="BJ2086" s="570" t="s">
        <v>552</v>
      </c>
      <c r="BK2086" s="470" t="s">
        <v>2627</v>
      </c>
      <c r="BL2086" s="470" t="s">
        <v>2628</v>
      </c>
      <c r="BM2086" s="470" t="s">
        <v>6127</v>
      </c>
    </row>
    <row r="2087" spans="62:65" ht="15">
      <c r="BJ2087" s="570" t="s">
        <v>552</v>
      </c>
      <c r="BK2087" s="470" t="s">
        <v>2631</v>
      </c>
      <c r="BL2087" s="470" t="s">
        <v>2632</v>
      </c>
      <c r="BM2087" s="470" t="s">
        <v>6127</v>
      </c>
    </row>
    <row r="2088" spans="62:65" ht="15">
      <c r="BJ2088" s="570" t="s">
        <v>552</v>
      </c>
      <c r="BK2088" s="470" t="s">
        <v>2635</v>
      </c>
      <c r="BL2088" s="470" t="s">
        <v>2636</v>
      </c>
      <c r="BM2088" s="470" t="s">
        <v>6127</v>
      </c>
    </row>
    <row r="2089" spans="62:65" ht="15">
      <c r="BJ2089" s="570" t="s">
        <v>552</v>
      </c>
      <c r="BK2089" s="470" t="s">
        <v>2639</v>
      </c>
      <c r="BL2089" s="470" t="s">
        <v>2640</v>
      </c>
      <c r="BM2089" s="470" t="s">
        <v>6127</v>
      </c>
    </row>
    <row r="2090" spans="62:65" ht="15">
      <c r="BJ2090" s="570" t="s">
        <v>552</v>
      </c>
      <c r="BK2090" s="470" t="s">
        <v>2643</v>
      </c>
      <c r="BL2090" s="470" t="s">
        <v>2644</v>
      </c>
      <c r="BM2090" s="470" t="s">
        <v>6127</v>
      </c>
    </row>
    <row r="2091" spans="62:65" ht="15">
      <c r="BJ2091" s="570" t="s">
        <v>552</v>
      </c>
      <c r="BK2091" s="470" t="s">
        <v>2647</v>
      </c>
      <c r="BL2091" s="470" t="s">
        <v>2648</v>
      </c>
      <c r="BM2091" s="470" t="s">
        <v>6127</v>
      </c>
    </row>
    <row r="2092" spans="62:65" ht="15">
      <c r="BJ2092" s="570" t="s">
        <v>552</v>
      </c>
      <c r="BK2092" s="470" t="s">
        <v>2651</v>
      </c>
      <c r="BL2092" s="470" t="s">
        <v>2652</v>
      </c>
      <c r="BM2092" s="470" t="s">
        <v>6127</v>
      </c>
    </row>
    <row r="2093" spans="62:65" ht="15">
      <c r="BJ2093" s="570" t="s">
        <v>552</v>
      </c>
      <c r="BK2093" s="470" t="s">
        <v>2655</v>
      </c>
      <c r="BL2093" s="470" t="s">
        <v>2656</v>
      </c>
      <c r="BM2093" s="470" t="s">
        <v>6127</v>
      </c>
    </row>
    <row r="2094" spans="62:65" ht="15">
      <c r="BJ2094" s="570" t="s">
        <v>552</v>
      </c>
      <c r="BK2094" s="470" t="s">
        <v>2659</v>
      </c>
      <c r="BL2094" s="470" t="s">
        <v>2660</v>
      </c>
      <c r="BM2094" s="470" t="s">
        <v>6127</v>
      </c>
    </row>
    <row r="2095" spans="62:65" ht="15">
      <c r="BJ2095" s="570" t="s">
        <v>552</v>
      </c>
      <c r="BK2095" s="470" t="s">
        <v>2663</v>
      </c>
      <c r="BL2095" s="470" t="s">
        <v>2664</v>
      </c>
      <c r="BM2095" s="470" t="s">
        <v>6127</v>
      </c>
    </row>
    <row r="2096" spans="62:65" ht="15">
      <c r="BJ2096" s="570" t="s">
        <v>552</v>
      </c>
      <c r="BK2096" s="470" t="s">
        <v>2691</v>
      </c>
      <c r="BL2096" s="470" t="s">
        <v>2692</v>
      </c>
      <c r="BM2096" s="470" t="s">
        <v>6127</v>
      </c>
    </row>
    <row r="2097" spans="62:65" ht="15">
      <c r="BJ2097" s="570" t="s">
        <v>552</v>
      </c>
      <c r="BK2097" s="470" t="s">
        <v>2759</v>
      </c>
      <c r="BL2097" s="470" t="s">
        <v>2760</v>
      </c>
      <c r="BM2097" s="470" t="s">
        <v>6127</v>
      </c>
    </row>
    <row r="2098" spans="62:65" ht="15">
      <c r="BJ2098" s="570" t="s">
        <v>552</v>
      </c>
      <c r="BK2098" s="470" t="s">
        <v>2787</v>
      </c>
      <c r="BL2098" s="470" t="s">
        <v>2788</v>
      </c>
      <c r="BM2098" s="470" t="s">
        <v>6127</v>
      </c>
    </row>
    <row r="2099" spans="62:65" ht="15">
      <c r="BJ2099" s="570" t="s">
        <v>552</v>
      </c>
      <c r="BK2099" s="470" t="s">
        <v>2791</v>
      </c>
      <c r="BL2099" s="470" t="s">
        <v>2792</v>
      </c>
      <c r="BM2099" s="470" t="s">
        <v>6127</v>
      </c>
    </row>
    <row r="2100" spans="62:65" ht="15">
      <c r="BJ2100" s="570" t="s">
        <v>552</v>
      </c>
      <c r="BK2100" s="470" t="s">
        <v>2819</v>
      </c>
      <c r="BL2100" s="470" t="s">
        <v>2820</v>
      </c>
      <c r="BM2100" s="470" t="s">
        <v>6127</v>
      </c>
    </row>
    <row r="2101" spans="62:65" ht="15">
      <c r="BJ2101" s="570" t="s">
        <v>552</v>
      </c>
      <c r="BK2101" s="470" t="s">
        <v>2821</v>
      </c>
      <c r="BL2101" s="470" t="s">
        <v>2822</v>
      </c>
      <c r="BM2101" s="470" t="s">
        <v>6127</v>
      </c>
    </row>
    <row r="2102" spans="62:65" ht="15">
      <c r="BJ2102" s="570" t="s">
        <v>552</v>
      </c>
      <c r="BK2102" s="470" t="s">
        <v>2951</v>
      </c>
      <c r="BL2102" s="470" t="s">
        <v>2952</v>
      </c>
      <c r="BM2102" s="470" t="s">
        <v>6127</v>
      </c>
    </row>
    <row r="2103" spans="62:65" ht="15">
      <c r="BJ2103" s="570" t="s">
        <v>552</v>
      </c>
      <c r="BK2103" s="470" t="s">
        <v>2961</v>
      </c>
      <c r="BL2103" s="470" t="s">
        <v>2962</v>
      </c>
      <c r="BM2103" s="470" t="s">
        <v>6127</v>
      </c>
    </row>
    <row r="2104" spans="62:65" ht="15">
      <c r="BJ2104" s="570" t="s">
        <v>552</v>
      </c>
      <c r="BK2104" s="470" t="s">
        <v>2965</v>
      </c>
      <c r="BL2104" s="470" t="s">
        <v>2966</v>
      </c>
      <c r="BM2104" s="470" t="s">
        <v>6127</v>
      </c>
    </row>
    <row r="2105" spans="62:65" ht="15">
      <c r="BJ2105" s="570" t="s">
        <v>552</v>
      </c>
      <c r="BK2105" s="470" t="s">
        <v>2969</v>
      </c>
      <c r="BL2105" s="470" t="s">
        <v>2970</v>
      </c>
      <c r="BM2105" s="470" t="s">
        <v>6127</v>
      </c>
    </row>
    <row r="2106" spans="62:65" ht="15">
      <c r="BJ2106" s="570" t="s">
        <v>552</v>
      </c>
      <c r="BK2106" s="470" t="s">
        <v>2991</v>
      </c>
      <c r="BL2106" s="470" t="s">
        <v>2992</v>
      </c>
      <c r="BM2106" s="470" t="s">
        <v>6127</v>
      </c>
    </row>
    <row r="2107" spans="62:65" ht="15">
      <c r="BJ2107" s="570" t="s">
        <v>552</v>
      </c>
      <c r="BK2107" s="470" t="s">
        <v>2995</v>
      </c>
      <c r="BL2107" s="470" t="s">
        <v>2996</v>
      </c>
      <c r="BM2107" s="470" t="s">
        <v>6127</v>
      </c>
    </row>
    <row r="2108" spans="62:65" ht="15">
      <c r="BJ2108" s="570" t="s">
        <v>552</v>
      </c>
      <c r="BK2108" s="470" t="s">
        <v>2999</v>
      </c>
      <c r="BL2108" s="470" t="s">
        <v>3000</v>
      </c>
      <c r="BM2108" s="470" t="s">
        <v>6127</v>
      </c>
    </row>
    <row r="2109" spans="62:65" ht="15">
      <c r="BJ2109" s="570" t="s">
        <v>552</v>
      </c>
      <c r="BK2109" s="470" t="s">
        <v>3001</v>
      </c>
      <c r="BL2109" s="470" t="s">
        <v>3002</v>
      </c>
      <c r="BM2109" s="470" t="s">
        <v>6127</v>
      </c>
    </row>
    <row r="2110" spans="62:65" ht="15">
      <c r="BJ2110" s="570" t="s">
        <v>552</v>
      </c>
      <c r="BK2110" s="470" t="s">
        <v>3005</v>
      </c>
      <c r="BL2110" s="470" t="s">
        <v>3006</v>
      </c>
      <c r="BM2110" s="470" t="s">
        <v>6127</v>
      </c>
    </row>
    <row r="2111" spans="62:65" ht="15">
      <c r="BJ2111" s="570" t="s">
        <v>552</v>
      </c>
      <c r="BK2111" s="470" t="s">
        <v>3027</v>
      </c>
      <c r="BL2111" s="470" t="s">
        <v>3028</v>
      </c>
      <c r="BM2111" s="470" t="s">
        <v>6127</v>
      </c>
    </row>
    <row r="2112" spans="62:65" ht="15">
      <c r="BJ2112" s="570" t="s">
        <v>552</v>
      </c>
      <c r="BK2112" s="470" t="s">
        <v>3031</v>
      </c>
      <c r="BL2112" s="470" t="s">
        <v>3032</v>
      </c>
      <c r="BM2112" s="470" t="s">
        <v>6127</v>
      </c>
    </row>
    <row r="2113" spans="62:65" ht="15">
      <c r="BJ2113" s="570" t="s">
        <v>552</v>
      </c>
      <c r="BK2113" s="470" t="s">
        <v>3033</v>
      </c>
      <c r="BL2113" s="470" t="s">
        <v>3034</v>
      </c>
      <c r="BM2113" s="470" t="s">
        <v>6127</v>
      </c>
    </row>
    <row r="2114" spans="62:65" ht="15">
      <c r="BJ2114" s="570" t="s">
        <v>552</v>
      </c>
      <c r="BK2114" s="470" t="s">
        <v>3035</v>
      </c>
      <c r="BL2114" s="470" t="s">
        <v>3036</v>
      </c>
      <c r="BM2114" s="470" t="s">
        <v>6127</v>
      </c>
    </row>
    <row r="2115" spans="62:65" ht="15">
      <c r="BJ2115" s="570" t="s">
        <v>552</v>
      </c>
      <c r="BK2115" s="470" t="s">
        <v>3039</v>
      </c>
      <c r="BL2115" s="470" t="s">
        <v>3040</v>
      </c>
      <c r="BM2115" s="470" t="s">
        <v>6127</v>
      </c>
    </row>
    <row r="2116" spans="62:65" ht="15">
      <c r="BJ2116" s="570" t="s">
        <v>552</v>
      </c>
      <c r="BK2116" s="470" t="s">
        <v>3059</v>
      </c>
      <c r="BL2116" s="470" t="s">
        <v>3060</v>
      </c>
      <c r="BM2116" s="470" t="s">
        <v>6127</v>
      </c>
    </row>
    <row r="2117" spans="62:65" ht="15">
      <c r="BJ2117" s="570" t="s">
        <v>552</v>
      </c>
      <c r="BK2117" s="470" t="s">
        <v>3063</v>
      </c>
      <c r="BL2117" s="470" t="s">
        <v>3064</v>
      </c>
      <c r="BM2117" s="470" t="s">
        <v>6127</v>
      </c>
    </row>
    <row r="2118" spans="62:65" ht="15">
      <c r="BJ2118" s="570" t="s">
        <v>552</v>
      </c>
      <c r="BK2118" s="470" t="s">
        <v>3065</v>
      </c>
      <c r="BL2118" s="470" t="s">
        <v>3066</v>
      </c>
      <c r="BM2118" s="470" t="s">
        <v>6127</v>
      </c>
    </row>
    <row r="2119" spans="62:65" ht="15">
      <c r="BJ2119" s="570" t="s">
        <v>552</v>
      </c>
      <c r="BK2119" s="470" t="s">
        <v>3089</v>
      </c>
      <c r="BL2119" s="470" t="s">
        <v>3090</v>
      </c>
      <c r="BM2119" s="470" t="s">
        <v>6127</v>
      </c>
    </row>
    <row r="2120" spans="62:65" ht="15">
      <c r="BJ2120" s="570" t="s">
        <v>552</v>
      </c>
      <c r="BK2120" s="470" t="s">
        <v>3093</v>
      </c>
      <c r="BL2120" s="470" t="s">
        <v>3094</v>
      </c>
      <c r="BM2120" s="470" t="s">
        <v>6127</v>
      </c>
    </row>
    <row r="2121" spans="62:65" ht="15">
      <c r="BJ2121" s="570" t="s">
        <v>552</v>
      </c>
      <c r="BK2121" s="470" t="s">
        <v>3095</v>
      </c>
      <c r="BL2121" s="470" t="s">
        <v>3096</v>
      </c>
      <c r="BM2121" s="470" t="s">
        <v>6127</v>
      </c>
    </row>
    <row r="2122" spans="62:65" ht="15">
      <c r="BJ2122" s="570" t="s">
        <v>552</v>
      </c>
      <c r="BK2122" s="470" t="s">
        <v>3099</v>
      </c>
      <c r="BL2122" s="470" t="s">
        <v>3100</v>
      </c>
      <c r="BM2122" s="470" t="s">
        <v>6127</v>
      </c>
    </row>
    <row r="2123" spans="62:65" ht="15">
      <c r="BJ2123" s="570" t="s">
        <v>552</v>
      </c>
      <c r="BK2123" s="470" t="s">
        <v>3113</v>
      </c>
      <c r="BL2123" s="470" t="s">
        <v>3114</v>
      </c>
      <c r="BM2123" s="470" t="s">
        <v>6127</v>
      </c>
    </row>
    <row r="2124" spans="62:65" ht="15">
      <c r="BJ2124" s="570" t="s">
        <v>552</v>
      </c>
      <c r="BK2124" s="470" t="s">
        <v>3117</v>
      </c>
      <c r="BL2124" s="470" t="s">
        <v>3118</v>
      </c>
      <c r="BM2124" s="470" t="s">
        <v>6127</v>
      </c>
    </row>
    <row r="2125" spans="62:65" ht="15">
      <c r="BJ2125" s="570" t="s">
        <v>552</v>
      </c>
      <c r="BK2125" s="470" t="s">
        <v>3135</v>
      </c>
      <c r="BL2125" s="470" t="s">
        <v>3136</v>
      </c>
      <c r="BM2125" s="470" t="s">
        <v>6127</v>
      </c>
    </row>
    <row r="2126" spans="62:65" ht="15">
      <c r="BJ2126" s="570" t="s">
        <v>552</v>
      </c>
      <c r="BK2126" s="470" t="s">
        <v>3139</v>
      </c>
      <c r="BL2126" s="470" t="s">
        <v>3140</v>
      </c>
      <c r="BM2126" s="470" t="s">
        <v>6127</v>
      </c>
    </row>
    <row r="2127" spans="62:65" ht="15">
      <c r="BJ2127" s="570" t="s">
        <v>552</v>
      </c>
      <c r="BK2127" s="470" t="s">
        <v>6130</v>
      </c>
      <c r="BL2127" s="470" t="s">
        <v>6131</v>
      </c>
      <c r="BM2127" s="470" t="s">
        <v>6127</v>
      </c>
    </row>
    <row r="2128" spans="62:65" ht="15">
      <c r="BJ2128" s="570" t="s">
        <v>552</v>
      </c>
      <c r="BK2128" s="470" t="s">
        <v>6132</v>
      </c>
      <c r="BL2128" s="470" t="s">
        <v>6133</v>
      </c>
      <c r="BM2128" s="470" t="s">
        <v>6127</v>
      </c>
    </row>
    <row r="2129" spans="62:65" ht="15">
      <c r="BJ2129" s="570" t="s">
        <v>552</v>
      </c>
      <c r="BK2129" s="470" t="s">
        <v>6134</v>
      </c>
      <c r="BL2129" s="470" t="s">
        <v>6135</v>
      </c>
      <c r="BM2129" s="470" t="s">
        <v>6127</v>
      </c>
    </row>
    <row r="2130" spans="62:65" ht="15">
      <c r="BJ2130" s="570" t="s">
        <v>552</v>
      </c>
      <c r="BK2130" s="470" t="s">
        <v>6136</v>
      </c>
      <c r="BL2130" s="470" t="s">
        <v>6137</v>
      </c>
      <c r="BM2130" s="470" t="s">
        <v>6127</v>
      </c>
    </row>
    <row r="2131" spans="62:65" ht="15">
      <c r="BJ2131" s="570" t="s">
        <v>552</v>
      </c>
      <c r="BK2131" s="470" t="s">
        <v>6138</v>
      </c>
      <c r="BL2131" s="470" t="s">
        <v>6139</v>
      </c>
      <c r="BM2131" s="470" t="s">
        <v>6127</v>
      </c>
    </row>
    <row r="2132" spans="62:65" ht="15">
      <c r="BJ2132" s="570" t="s">
        <v>552</v>
      </c>
      <c r="BK2132" s="470" t="s">
        <v>6140</v>
      </c>
      <c r="BL2132" s="470" t="s">
        <v>6141</v>
      </c>
      <c r="BM2132" s="470" t="s">
        <v>6127</v>
      </c>
    </row>
    <row r="2133" spans="62:65" ht="15">
      <c r="BJ2133" s="570" t="s">
        <v>552</v>
      </c>
      <c r="BK2133" s="470" t="s">
        <v>3215</v>
      </c>
      <c r="BL2133" s="470" t="s">
        <v>3216</v>
      </c>
      <c r="BM2133" s="470" t="s">
        <v>6127</v>
      </c>
    </row>
    <row r="2134" spans="62:65" ht="15">
      <c r="BJ2134" s="570" t="s">
        <v>552</v>
      </c>
      <c r="BK2134" s="470" t="s">
        <v>3219</v>
      </c>
      <c r="BL2134" s="470" t="s">
        <v>3220</v>
      </c>
      <c r="BM2134" s="470" t="s">
        <v>6127</v>
      </c>
    </row>
    <row r="2135" spans="62:65" ht="15">
      <c r="BJ2135" s="570" t="s">
        <v>552</v>
      </c>
      <c r="BK2135" s="470" t="s">
        <v>3223</v>
      </c>
      <c r="BL2135" s="470" t="s">
        <v>3224</v>
      </c>
      <c r="BM2135" s="470" t="s">
        <v>6127</v>
      </c>
    </row>
    <row r="2136" spans="62:65" ht="15">
      <c r="BJ2136" s="570" t="s">
        <v>552</v>
      </c>
      <c r="BK2136" s="470" t="s">
        <v>3227</v>
      </c>
      <c r="BL2136" s="470" t="s">
        <v>3228</v>
      </c>
      <c r="BM2136" s="470" t="s">
        <v>6127</v>
      </c>
    </row>
    <row r="2137" spans="62:65" ht="15">
      <c r="BJ2137" s="570" t="s">
        <v>552</v>
      </c>
      <c r="BK2137" s="470" t="s">
        <v>3237</v>
      </c>
      <c r="BL2137" s="470" t="s">
        <v>3238</v>
      </c>
      <c r="BM2137" s="470" t="s">
        <v>6127</v>
      </c>
    </row>
    <row r="2138" spans="62:65" ht="15">
      <c r="BJ2138" s="570" t="s">
        <v>552</v>
      </c>
      <c r="BK2138" s="470" t="s">
        <v>3241</v>
      </c>
      <c r="BL2138" s="470" t="s">
        <v>3242</v>
      </c>
      <c r="BM2138" s="470" t="s">
        <v>6127</v>
      </c>
    </row>
    <row r="2139" spans="62:65" ht="15">
      <c r="BJ2139" s="570" t="s">
        <v>552</v>
      </c>
      <c r="BK2139" s="470" t="s">
        <v>3245</v>
      </c>
      <c r="BL2139" s="470" t="s">
        <v>3246</v>
      </c>
      <c r="BM2139" s="470" t="s">
        <v>6127</v>
      </c>
    </row>
    <row r="2140" spans="62:65" ht="15">
      <c r="BJ2140" s="570" t="s">
        <v>552</v>
      </c>
      <c r="BK2140" s="470" t="s">
        <v>3247</v>
      </c>
      <c r="BL2140" s="470" t="s">
        <v>3248</v>
      </c>
      <c r="BM2140" s="470" t="s">
        <v>6127</v>
      </c>
    </row>
    <row r="2141" spans="62:65" ht="15">
      <c r="BJ2141" s="570" t="s">
        <v>552</v>
      </c>
      <c r="BK2141" s="470" t="s">
        <v>3251</v>
      </c>
      <c r="BL2141" s="470" t="s">
        <v>3252</v>
      </c>
      <c r="BM2141" s="470" t="s">
        <v>6127</v>
      </c>
    </row>
    <row r="2142" spans="62:65" ht="15">
      <c r="BJ2142" s="570" t="s">
        <v>552</v>
      </c>
      <c r="BK2142" s="470" t="s">
        <v>3255</v>
      </c>
      <c r="BL2142" s="470" t="s">
        <v>3256</v>
      </c>
      <c r="BM2142" s="470" t="s">
        <v>6127</v>
      </c>
    </row>
    <row r="2143" spans="62:65" ht="15">
      <c r="BJ2143" s="570" t="s">
        <v>552</v>
      </c>
      <c r="BK2143" s="470" t="s">
        <v>3259</v>
      </c>
      <c r="BL2143" s="470" t="s">
        <v>3260</v>
      </c>
      <c r="BM2143" s="470" t="s">
        <v>6127</v>
      </c>
    </row>
    <row r="2144" spans="62:65" ht="15">
      <c r="BJ2144" s="570" t="s">
        <v>552</v>
      </c>
      <c r="BK2144" s="470" t="s">
        <v>3263</v>
      </c>
      <c r="BL2144" s="470" t="s">
        <v>3264</v>
      </c>
      <c r="BM2144" s="470" t="s">
        <v>6127</v>
      </c>
    </row>
    <row r="2145" spans="62:65" ht="15">
      <c r="BJ2145" s="570" t="s">
        <v>552</v>
      </c>
      <c r="BK2145" s="470" t="s">
        <v>3267</v>
      </c>
      <c r="BL2145" s="470" t="s">
        <v>3268</v>
      </c>
      <c r="BM2145" s="470" t="s">
        <v>6127</v>
      </c>
    </row>
    <row r="2146" spans="62:65" ht="15">
      <c r="BJ2146" s="570" t="s">
        <v>552</v>
      </c>
      <c r="BK2146" s="470" t="s">
        <v>3311</v>
      </c>
      <c r="BL2146" s="470" t="s">
        <v>3312</v>
      </c>
      <c r="BM2146" s="470" t="s">
        <v>6127</v>
      </c>
    </row>
    <row r="2147" spans="62:65" ht="15">
      <c r="BJ2147" s="570" t="s">
        <v>552</v>
      </c>
      <c r="BK2147" s="470" t="s">
        <v>3315</v>
      </c>
      <c r="BL2147" s="470" t="s">
        <v>3316</v>
      </c>
      <c r="BM2147" s="470" t="s">
        <v>6127</v>
      </c>
    </row>
    <row r="2148" spans="62:65" ht="15">
      <c r="BJ2148" s="570" t="s">
        <v>552</v>
      </c>
      <c r="BK2148" s="470" t="s">
        <v>3319</v>
      </c>
      <c r="BL2148" s="470" t="s">
        <v>3320</v>
      </c>
      <c r="BM2148" s="470" t="s">
        <v>6127</v>
      </c>
    </row>
    <row r="2149" spans="62:65" ht="15">
      <c r="BJ2149" s="570" t="s">
        <v>552</v>
      </c>
      <c r="BK2149" s="470" t="s">
        <v>3323</v>
      </c>
      <c r="BL2149" s="470" t="s">
        <v>3324</v>
      </c>
      <c r="BM2149" s="470" t="s">
        <v>6127</v>
      </c>
    </row>
    <row r="2150" spans="62:65" ht="15">
      <c r="BJ2150" s="570" t="s">
        <v>552</v>
      </c>
      <c r="BK2150" s="470" t="s">
        <v>3327</v>
      </c>
      <c r="BL2150" s="470" t="s">
        <v>3328</v>
      </c>
      <c r="BM2150" s="470" t="s">
        <v>6127</v>
      </c>
    </row>
    <row r="2151" spans="62:65" ht="15">
      <c r="BJ2151" s="570" t="s">
        <v>552</v>
      </c>
      <c r="BK2151" s="470" t="s">
        <v>3331</v>
      </c>
      <c r="BL2151" s="470" t="s">
        <v>3332</v>
      </c>
      <c r="BM2151" s="470" t="s">
        <v>6127</v>
      </c>
    </row>
    <row r="2152" spans="62:65" ht="15">
      <c r="BJ2152" s="570" t="s">
        <v>552</v>
      </c>
      <c r="BK2152" s="470" t="s">
        <v>3335</v>
      </c>
      <c r="BL2152" s="470" t="s">
        <v>3336</v>
      </c>
      <c r="BM2152" s="470" t="s">
        <v>6127</v>
      </c>
    </row>
    <row r="2153" spans="62:65" ht="15">
      <c r="BJ2153" s="570" t="s">
        <v>552</v>
      </c>
      <c r="BK2153" s="470" t="s">
        <v>3339</v>
      </c>
      <c r="BL2153" s="470" t="s">
        <v>3340</v>
      </c>
      <c r="BM2153" s="470" t="s">
        <v>6127</v>
      </c>
    </row>
    <row r="2154" spans="62:65" ht="15">
      <c r="BJ2154" s="570" t="s">
        <v>552</v>
      </c>
      <c r="BK2154" s="470" t="s">
        <v>3341</v>
      </c>
      <c r="BL2154" s="470" t="s">
        <v>3342</v>
      </c>
      <c r="BM2154" s="470" t="s">
        <v>6127</v>
      </c>
    </row>
    <row r="2155" spans="62:65" ht="15">
      <c r="BJ2155" s="570" t="s">
        <v>552</v>
      </c>
      <c r="BK2155" s="470" t="s">
        <v>3345</v>
      </c>
      <c r="BL2155" s="470" t="s">
        <v>3346</v>
      </c>
      <c r="BM2155" s="470" t="s">
        <v>6127</v>
      </c>
    </row>
    <row r="2156" spans="62:65" ht="15">
      <c r="BJ2156" s="570" t="s">
        <v>552</v>
      </c>
      <c r="BK2156" s="470" t="s">
        <v>3361</v>
      </c>
      <c r="BL2156" s="470" t="s">
        <v>3362</v>
      </c>
      <c r="BM2156" s="470" t="s">
        <v>6127</v>
      </c>
    </row>
    <row r="2157" spans="62:65" ht="15">
      <c r="BJ2157" s="570" t="s">
        <v>552</v>
      </c>
      <c r="BK2157" s="470" t="s">
        <v>3365</v>
      </c>
      <c r="BL2157" s="470" t="s">
        <v>3366</v>
      </c>
      <c r="BM2157" s="470" t="s">
        <v>6127</v>
      </c>
    </row>
    <row r="2158" spans="62:65" ht="15">
      <c r="BJ2158" s="570" t="s">
        <v>552</v>
      </c>
      <c r="BK2158" s="470" t="s">
        <v>3367</v>
      </c>
      <c r="BL2158" s="470" t="s">
        <v>3368</v>
      </c>
      <c r="BM2158" s="470" t="s">
        <v>6127</v>
      </c>
    </row>
    <row r="2159" spans="62:65" ht="15">
      <c r="BJ2159" s="570" t="s">
        <v>552</v>
      </c>
      <c r="BK2159" s="470" t="s">
        <v>3371</v>
      </c>
      <c r="BL2159" s="470" t="s">
        <v>3372</v>
      </c>
      <c r="BM2159" s="470" t="s">
        <v>6127</v>
      </c>
    </row>
    <row r="2160" spans="62:65" ht="15">
      <c r="BJ2160" s="570" t="s">
        <v>552</v>
      </c>
      <c r="BK2160" s="470" t="s">
        <v>3375</v>
      </c>
      <c r="BL2160" s="470" t="s">
        <v>3376</v>
      </c>
      <c r="BM2160" s="470" t="s">
        <v>6127</v>
      </c>
    </row>
    <row r="2161" spans="62:65" ht="15">
      <c r="BJ2161" s="570" t="s">
        <v>552</v>
      </c>
      <c r="BK2161" s="470" t="s">
        <v>3397</v>
      </c>
      <c r="BL2161" s="470" t="s">
        <v>3398</v>
      </c>
      <c r="BM2161" s="470" t="s">
        <v>6127</v>
      </c>
    </row>
    <row r="2162" spans="62:65" ht="15">
      <c r="BJ2162" s="570" t="s">
        <v>552</v>
      </c>
      <c r="BK2162" s="470" t="s">
        <v>3401</v>
      </c>
      <c r="BL2162" s="470" t="s">
        <v>3402</v>
      </c>
      <c r="BM2162" s="470" t="s">
        <v>6127</v>
      </c>
    </row>
    <row r="2163" spans="62:65" ht="15">
      <c r="BJ2163" s="570" t="s">
        <v>552</v>
      </c>
      <c r="BK2163" s="470" t="s">
        <v>3407</v>
      </c>
      <c r="BL2163" s="470" t="s">
        <v>3408</v>
      </c>
      <c r="BM2163" s="470" t="s">
        <v>6127</v>
      </c>
    </row>
    <row r="2164" spans="62:65" ht="15">
      <c r="BJ2164" s="570" t="s">
        <v>552</v>
      </c>
      <c r="BK2164" s="470" t="s">
        <v>3411</v>
      </c>
      <c r="BL2164" s="470" t="s">
        <v>3412</v>
      </c>
      <c r="BM2164" s="470" t="s">
        <v>6127</v>
      </c>
    </row>
    <row r="2165" spans="62:65" ht="15">
      <c r="BJ2165" s="570" t="s">
        <v>552</v>
      </c>
      <c r="BK2165" s="470" t="s">
        <v>3413</v>
      </c>
      <c r="BL2165" s="470" t="s">
        <v>3414</v>
      </c>
      <c r="BM2165" s="470" t="s">
        <v>6127</v>
      </c>
    </row>
    <row r="2166" spans="62:65" ht="15">
      <c r="BJ2166" s="570" t="s">
        <v>552</v>
      </c>
      <c r="BK2166" s="470" t="s">
        <v>3439</v>
      </c>
      <c r="BL2166" s="470" t="s">
        <v>3440</v>
      </c>
      <c r="BM2166" s="470" t="s">
        <v>6127</v>
      </c>
    </row>
    <row r="2167" spans="62:65" ht="15">
      <c r="BJ2167" s="570" t="s">
        <v>552</v>
      </c>
      <c r="BK2167" s="470" t="s">
        <v>3443</v>
      </c>
      <c r="BL2167" s="470" t="s">
        <v>3444</v>
      </c>
      <c r="BM2167" s="470" t="s">
        <v>6127</v>
      </c>
    </row>
    <row r="2168" spans="62:65" ht="15">
      <c r="BJ2168" s="570" t="s">
        <v>552</v>
      </c>
      <c r="BK2168" s="470" t="s">
        <v>3447</v>
      </c>
      <c r="BL2168" s="470" t="s">
        <v>3448</v>
      </c>
      <c r="BM2168" s="470" t="s">
        <v>6127</v>
      </c>
    </row>
    <row r="2169" spans="62:65" ht="15">
      <c r="BJ2169" s="570" t="s">
        <v>552</v>
      </c>
      <c r="BK2169" s="470" t="s">
        <v>3449</v>
      </c>
      <c r="BL2169" s="470" t="s">
        <v>3450</v>
      </c>
      <c r="BM2169" s="470" t="s">
        <v>6127</v>
      </c>
    </row>
    <row r="2170" spans="62:65" ht="15">
      <c r="BJ2170" s="570" t="s">
        <v>552</v>
      </c>
      <c r="BK2170" s="470" t="s">
        <v>3451</v>
      </c>
      <c r="BL2170" s="470" t="s">
        <v>3452</v>
      </c>
      <c r="BM2170" s="470" t="s">
        <v>6127</v>
      </c>
    </row>
    <row r="2171" spans="62:65" ht="15">
      <c r="BJ2171" s="570" t="s">
        <v>552</v>
      </c>
      <c r="BK2171" s="470" t="s">
        <v>3453</v>
      </c>
      <c r="BL2171" s="470" t="s">
        <v>3454</v>
      </c>
      <c r="BM2171" s="470" t="s">
        <v>6127</v>
      </c>
    </row>
    <row r="2172" spans="62:65" ht="15">
      <c r="BJ2172" s="570" t="s">
        <v>552</v>
      </c>
      <c r="BK2172" s="470" t="s">
        <v>3457</v>
      </c>
      <c r="BL2172" s="470" t="s">
        <v>3458</v>
      </c>
      <c r="BM2172" s="470" t="s">
        <v>6127</v>
      </c>
    </row>
    <row r="2173" spans="62:65" ht="15">
      <c r="BJ2173" s="570" t="s">
        <v>552</v>
      </c>
      <c r="BK2173" s="470" t="s">
        <v>3461</v>
      </c>
      <c r="BL2173" s="470" t="s">
        <v>3462</v>
      </c>
      <c r="BM2173" s="470" t="s">
        <v>6127</v>
      </c>
    </row>
    <row r="2174" spans="62:65" ht="15">
      <c r="BJ2174" s="570" t="s">
        <v>552</v>
      </c>
      <c r="BK2174" s="470" t="s">
        <v>3507</v>
      </c>
      <c r="BL2174" s="470" t="s">
        <v>3508</v>
      </c>
      <c r="BM2174" s="470" t="s">
        <v>6127</v>
      </c>
    </row>
    <row r="2175" spans="62:65" ht="15">
      <c r="BJ2175" s="570" t="s">
        <v>552</v>
      </c>
      <c r="BK2175" s="470" t="s">
        <v>3509</v>
      </c>
      <c r="BL2175" s="470" t="s">
        <v>3510</v>
      </c>
      <c r="BM2175" s="470" t="s">
        <v>6127</v>
      </c>
    </row>
    <row r="2176" spans="62:65" ht="15">
      <c r="BJ2176" s="570" t="s">
        <v>552</v>
      </c>
      <c r="BK2176" s="470" t="s">
        <v>3513</v>
      </c>
      <c r="BL2176" s="470" t="s">
        <v>3514</v>
      </c>
      <c r="BM2176" s="470" t="s">
        <v>6127</v>
      </c>
    </row>
    <row r="2177" spans="62:65" ht="15">
      <c r="BJ2177" s="570" t="s">
        <v>552</v>
      </c>
      <c r="BK2177" s="470" t="s">
        <v>3523</v>
      </c>
      <c r="BL2177" s="470" t="s">
        <v>3524</v>
      </c>
      <c r="BM2177" s="470" t="s">
        <v>6127</v>
      </c>
    </row>
    <row r="2178" spans="62:65" ht="15">
      <c r="BJ2178" s="570" t="s">
        <v>552</v>
      </c>
      <c r="BK2178" s="470" t="s">
        <v>3531</v>
      </c>
      <c r="BL2178" s="531" t="s">
        <v>3532</v>
      </c>
      <c r="BM2178" s="470" t="s">
        <v>6127</v>
      </c>
    </row>
    <row r="2179" spans="62:65" ht="15">
      <c r="BJ2179" s="570" t="s">
        <v>552</v>
      </c>
      <c r="BK2179" s="470" t="s">
        <v>3561</v>
      </c>
      <c r="BL2179" s="470" t="s">
        <v>3562</v>
      </c>
      <c r="BM2179" s="470" t="s">
        <v>6127</v>
      </c>
    </row>
    <row r="2180" spans="62:65" ht="15">
      <c r="BJ2180" s="570" t="s">
        <v>552</v>
      </c>
      <c r="BK2180" s="470" t="s">
        <v>3567</v>
      </c>
      <c r="BL2180" s="470" t="s">
        <v>3568</v>
      </c>
      <c r="BM2180" s="470" t="s">
        <v>6127</v>
      </c>
    </row>
    <row r="2181" spans="62:65" ht="15">
      <c r="BJ2181" s="570" t="s">
        <v>552</v>
      </c>
      <c r="BK2181" s="470" t="s">
        <v>3569</v>
      </c>
      <c r="BL2181" s="470" t="s">
        <v>3570</v>
      </c>
      <c r="BM2181" s="470" t="s">
        <v>6127</v>
      </c>
    </row>
    <row r="2182" spans="62:65" ht="15">
      <c r="BJ2182" s="570" t="s">
        <v>552</v>
      </c>
      <c r="BK2182" s="470" t="s">
        <v>3573</v>
      </c>
      <c r="BL2182" s="470" t="s">
        <v>3574</v>
      </c>
      <c r="BM2182" s="470" t="s">
        <v>6127</v>
      </c>
    </row>
    <row r="2183" spans="62:65" ht="15">
      <c r="BJ2183" s="570" t="s">
        <v>552</v>
      </c>
      <c r="BK2183" s="470" t="s">
        <v>3575</v>
      </c>
      <c r="BL2183" s="470" t="s">
        <v>3576</v>
      </c>
      <c r="BM2183" s="470" t="s">
        <v>6127</v>
      </c>
    </row>
    <row r="2184" spans="62:65" ht="15">
      <c r="BJ2184" s="570" t="s">
        <v>552</v>
      </c>
      <c r="BK2184" s="470" t="s">
        <v>3579</v>
      </c>
      <c r="BL2184" s="470" t="s">
        <v>3580</v>
      </c>
      <c r="BM2184" s="470" t="s">
        <v>6127</v>
      </c>
    </row>
    <row r="2185" spans="62:65" ht="15">
      <c r="BJ2185" s="570" t="s">
        <v>552</v>
      </c>
      <c r="BK2185" s="470" t="s">
        <v>6142</v>
      </c>
      <c r="BL2185" s="470" t="s">
        <v>6143</v>
      </c>
      <c r="BM2185" s="470" t="s">
        <v>6127</v>
      </c>
    </row>
    <row r="2186" spans="62:65" ht="15">
      <c r="BJ2186" s="570" t="s">
        <v>552</v>
      </c>
      <c r="BK2186" s="470" t="s">
        <v>3593</v>
      </c>
      <c r="BL2186" s="470" t="s">
        <v>3594</v>
      </c>
      <c r="BM2186" s="470" t="s">
        <v>6127</v>
      </c>
    </row>
    <row r="2187" spans="62:65" ht="15">
      <c r="BJ2187" s="570" t="s">
        <v>552</v>
      </c>
      <c r="BK2187" s="470" t="s">
        <v>3597</v>
      </c>
      <c r="BL2187" s="470" t="s">
        <v>3598</v>
      </c>
      <c r="BM2187" s="470" t="s">
        <v>6127</v>
      </c>
    </row>
    <row r="2188" spans="62:65" ht="15">
      <c r="BJ2188" s="570" t="s">
        <v>552</v>
      </c>
      <c r="BK2188" s="470" t="s">
        <v>3599</v>
      </c>
      <c r="BL2188" s="470" t="s">
        <v>3600</v>
      </c>
      <c r="BM2188" s="470" t="s">
        <v>6127</v>
      </c>
    </row>
    <row r="2189" spans="62:65" ht="15">
      <c r="BJ2189" s="570" t="s">
        <v>552</v>
      </c>
      <c r="BK2189" s="470" t="s">
        <v>3603</v>
      </c>
      <c r="BL2189" s="470" t="s">
        <v>3604</v>
      </c>
      <c r="BM2189" s="470" t="s">
        <v>6127</v>
      </c>
    </row>
    <row r="2190" spans="62:65" ht="15">
      <c r="BJ2190" s="570" t="s">
        <v>552</v>
      </c>
      <c r="BK2190" s="470" t="s">
        <v>3605</v>
      </c>
      <c r="BL2190" s="470" t="s">
        <v>3606</v>
      </c>
      <c r="BM2190" s="470" t="s">
        <v>6127</v>
      </c>
    </row>
    <row r="2191" spans="62:65" ht="15">
      <c r="BJ2191" s="570" t="s">
        <v>552</v>
      </c>
      <c r="BK2191" s="470" t="s">
        <v>3607</v>
      </c>
      <c r="BL2191" s="470" t="s">
        <v>3608</v>
      </c>
      <c r="BM2191" s="470" t="s">
        <v>6127</v>
      </c>
    </row>
    <row r="2192" spans="62:65" ht="15">
      <c r="BJ2192" s="570" t="s">
        <v>552</v>
      </c>
      <c r="BK2192" s="470" t="s">
        <v>3611</v>
      </c>
      <c r="BL2192" s="470" t="s">
        <v>3612</v>
      </c>
      <c r="BM2192" s="470" t="s">
        <v>6127</v>
      </c>
    </row>
    <row r="2193" spans="62:65" ht="15">
      <c r="BJ2193" s="570" t="s">
        <v>552</v>
      </c>
      <c r="BK2193" s="470" t="s">
        <v>3615</v>
      </c>
      <c r="BL2193" s="470" t="s">
        <v>3616</v>
      </c>
      <c r="BM2193" s="470" t="s">
        <v>6127</v>
      </c>
    </row>
    <row r="2194" spans="62:65" ht="15">
      <c r="BJ2194" s="570" t="s">
        <v>552</v>
      </c>
      <c r="BK2194" s="470" t="s">
        <v>3617</v>
      </c>
      <c r="BL2194" s="470" t="s">
        <v>3618</v>
      </c>
      <c r="BM2194" s="470" t="s">
        <v>6127</v>
      </c>
    </row>
    <row r="2195" spans="62:65" ht="15">
      <c r="BJ2195" s="570" t="s">
        <v>552</v>
      </c>
      <c r="BK2195" s="470" t="s">
        <v>3619</v>
      </c>
      <c r="BL2195" s="470" t="s">
        <v>3620</v>
      </c>
      <c r="BM2195" s="470" t="s">
        <v>6127</v>
      </c>
    </row>
    <row r="2196" spans="62:65" ht="15">
      <c r="BJ2196" s="570" t="s">
        <v>552</v>
      </c>
      <c r="BK2196" s="470" t="s">
        <v>3623</v>
      </c>
      <c r="BL2196" s="470" t="s">
        <v>3624</v>
      </c>
      <c r="BM2196" s="470" t="s">
        <v>6127</v>
      </c>
    </row>
    <row r="2197" spans="62:65" ht="15">
      <c r="BJ2197" s="570" t="s">
        <v>552</v>
      </c>
      <c r="BK2197" s="470" t="s">
        <v>3627</v>
      </c>
      <c r="BL2197" s="470" t="s">
        <v>3628</v>
      </c>
      <c r="BM2197" s="470" t="s">
        <v>6127</v>
      </c>
    </row>
    <row r="2198" spans="62:65" ht="15">
      <c r="BJ2198" s="570" t="s">
        <v>552</v>
      </c>
      <c r="BK2198" s="470" t="s">
        <v>3631</v>
      </c>
      <c r="BL2198" s="470" t="s">
        <v>3632</v>
      </c>
      <c r="BM2198" s="470" t="s">
        <v>6127</v>
      </c>
    </row>
    <row r="2199" spans="62:65" ht="15">
      <c r="BJ2199" s="570" t="s">
        <v>552</v>
      </c>
      <c r="BK2199" s="470" t="s">
        <v>3635</v>
      </c>
      <c r="BL2199" s="470" t="s">
        <v>3636</v>
      </c>
      <c r="BM2199" s="470" t="s">
        <v>6127</v>
      </c>
    </row>
    <row r="2200" spans="62:65" ht="15">
      <c r="BJ2200" s="570" t="s">
        <v>552</v>
      </c>
      <c r="BK2200" s="470" t="s">
        <v>3637</v>
      </c>
      <c r="BL2200" s="470" t="s">
        <v>3638</v>
      </c>
      <c r="BM2200" s="470" t="s">
        <v>6127</v>
      </c>
    </row>
    <row r="2201" spans="62:65" ht="15">
      <c r="BJ2201" s="570" t="s">
        <v>552</v>
      </c>
      <c r="BK2201" s="470" t="s">
        <v>3641</v>
      </c>
      <c r="BL2201" s="470" t="s">
        <v>3642</v>
      </c>
      <c r="BM2201" s="470" t="s">
        <v>6127</v>
      </c>
    </row>
    <row r="2202" spans="62:65" ht="15">
      <c r="BJ2202" s="570" t="s">
        <v>552</v>
      </c>
      <c r="BK2202" s="470" t="s">
        <v>3645</v>
      </c>
      <c r="BL2202" s="470" t="s">
        <v>3646</v>
      </c>
      <c r="BM2202" s="470" t="s">
        <v>6127</v>
      </c>
    </row>
    <row r="2203" spans="62:65" ht="15">
      <c r="BJ2203" s="570" t="s">
        <v>552</v>
      </c>
      <c r="BK2203" s="470" t="s">
        <v>6144</v>
      </c>
      <c r="BL2203" s="470" t="s">
        <v>6145</v>
      </c>
      <c r="BM2203" s="470" t="s">
        <v>6127</v>
      </c>
    </row>
    <row r="2204" spans="62:65" ht="15">
      <c r="BJ2204" s="570" t="s">
        <v>552</v>
      </c>
      <c r="BK2204" s="470" t="s">
        <v>3735</v>
      </c>
      <c r="BL2204" s="470" t="s">
        <v>3736</v>
      </c>
      <c r="BM2204" s="470" t="s">
        <v>6127</v>
      </c>
    </row>
    <row r="2205" spans="62:65" ht="15">
      <c r="BJ2205" s="570" t="s">
        <v>552</v>
      </c>
      <c r="BK2205" s="470" t="s">
        <v>3743</v>
      </c>
      <c r="BL2205" s="470" t="s">
        <v>3744</v>
      </c>
      <c r="BM2205" s="470" t="s">
        <v>6127</v>
      </c>
    </row>
    <row r="2206" spans="62:65" ht="15">
      <c r="BJ2206" s="570" t="s">
        <v>552</v>
      </c>
      <c r="BK2206" s="470" t="s">
        <v>3801</v>
      </c>
      <c r="BL2206" s="470" t="s">
        <v>3802</v>
      </c>
      <c r="BM2206" s="470" t="s">
        <v>6127</v>
      </c>
    </row>
    <row r="2207" spans="62:65" ht="15">
      <c r="BJ2207" s="570" t="s">
        <v>552</v>
      </c>
      <c r="BK2207" s="470" t="s">
        <v>3823</v>
      </c>
      <c r="BL2207" s="470" t="s">
        <v>3824</v>
      </c>
      <c r="BM2207" s="470" t="s">
        <v>6127</v>
      </c>
    </row>
    <row r="2208" spans="62:65" ht="15">
      <c r="BJ2208" s="570" t="s">
        <v>552</v>
      </c>
      <c r="BK2208" s="470" t="s">
        <v>3827</v>
      </c>
      <c r="BL2208" s="470" t="s">
        <v>3828</v>
      </c>
      <c r="BM2208" s="470" t="s">
        <v>6127</v>
      </c>
    </row>
    <row r="2209" spans="62:65" ht="15">
      <c r="BJ2209" s="570" t="s">
        <v>552</v>
      </c>
      <c r="BK2209" s="470" t="s">
        <v>3831</v>
      </c>
      <c r="BL2209" s="470" t="s">
        <v>3832</v>
      </c>
      <c r="BM2209" s="470" t="s">
        <v>6127</v>
      </c>
    </row>
    <row r="2210" spans="62:65" ht="15">
      <c r="BJ2210" s="570" t="s">
        <v>552</v>
      </c>
      <c r="BK2210" s="470" t="s">
        <v>3835</v>
      </c>
      <c r="BL2210" s="470" t="s">
        <v>3836</v>
      </c>
      <c r="BM2210" s="470" t="s">
        <v>6127</v>
      </c>
    </row>
    <row r="2211" spans="62:65" ht="15">
      <c r="BJ2211" s="570" t="s">
        <v>552</v>
      </c>
      <c r="BK2211" s="470" t="s">
        <v>3837</v>
      </c>
      <c r="BL2211" s="470" t="s">
        <v>3838</v>
      </c>
      <c r="BM2211" s="470" t="s">
        <v>6127</v>
      </c>
    </row>
    <row r="2212" spans="62:65" ht="15">
      <c r="BJ2212" s="570" t="s">
        <v>552</v>
      </c>
      <c r="BK2212" s="470" t="s">
        <v>3869</v>
      </c>
      <c r="BL2212" s="531" t="s">
        <v>3870</v>
      </c>
      <c r="BM2212" s="470" t="s">
        <v>6127</v>
      </c>
    </row>
    <row r="2213" spans="62:65" ht="15">
      <c r="BJ2213" s="570" t="s">
        <v>552</v>
      </c>
      <c r="BK2213" s="470" t="s">
        <v>3873</v>
      </c>
      <c r="BL2213" s="531" t="s">
        <v>3874</v>
      </c>
      <c r="BM2213" s="470" t="s">
        <v>6127</v>
      </c>
    </row>
    <row r="2214" spans="62:65" ht="15">
      <c r="BJ2214" s="570" t="s">
        <v>552</v>
      </c>
      <c r="BK2214" s="470" t="s">
        <v>3885</v>
      </c>
      <c r="BL2214" s="531" t="s">
        <v>3886</v>
      </c>
      <c r="BM2214" s="470" t="s">
        <v>6127</v>
      </c>
    </row>
    <row r="2215" spans="62:65" ht="15">
      <c r="BJ2215" s="570" t="s">
        <v>552</v>
      </c>
      <c r="BK2215" s="470" t="s">
        <v>3889</v>
      </c>
      <c r="BL2215" s="470" t="s">
        <v>3890</v>
      </c>
      <c r="BM2215" s="470" t="s">
        <v>6127</v>
      </c>
    </row>
    <row r="2216" spans="62:65" ht="15">
      <c r="BJ2216" s="570" t="s">
        <v>552</v>
      </c>
      <c r="BK2216" s="470" t="s">
        <v>3893</v>
      </c>
      <c r="BL2216" s="470" t="s">
        <v>3894</v>
      </c>
      <c r="BM2216" s="470" t="s">
        <v>6127</v>
      </c>
    </row>
    <row r="2217" spans="62:65" ht="15">
      <c r="BJ2217" s="570" t="s">
        <v>552</v>
      </c>
      <c r="BK2217" s="470" t="s">
        <v>3897</v>
      </c>
      <c r="BL2217" s="470" t="s">
        <v>3898</v>
      </c>
      <c r="BM2217" s="470" t="s">
        <v>6127</v>
      </c>
    </row>
    <row r="2218" spans="62:65" ht="15">
      <c r="BJ2218" s="570" t="s">
        <v>552</v>
      </c>
      <c r="BK2218" s="470" t="s">
        <v>3981</v>
      </c>
      <c r="BL2218" s="470" t="s">
        <v>3982</v>
      </c>
      <c r="BM2218" s="470" t="s">
        <v>6127</v>
      </c>
    </row>
    <row r="2219" spans="62:65" ht="15">
      <c r="BJ2219" s="570" t="s">
        <v>552</v>
      </c>
      <c r="BK2219" s="470" t="s">
        <v>3989</v>
      </c>
      <c r="BL2219" s="470" t="s">
        <v>3990</v>
      </c>
      <c r="BM2219" s="470" t="s">
        <v>6127</v>
      </c>
    </row>
    <row r="2220" spans="62:65" ht="15">
      <c r="BJ2220" s="570" t="s">
        <v>552</v>
      </c>
      <c r="BK2220" s="470" t="s">
        <v>3993</v>
      </c>
      <c r="BL2220" s="470" t="s">
        <v>3994</v>
      </c>
      <c r="BM2220" s="470" t="s">
        <v>6127</v>
      </c>
    </row>
    <row r="2221" spans="62:65" ht="15">
      <c r="BJ2221" s="570" t="s">
        <v>552</v>
      </c>
      <c r="BK2221" s="470" t="s">
        <v>3997</v>
      </c>
      <c r="BL2221" s="470" t="s">
        <v>3998</v>
      </c>
      <c r="BM2221" s="470" t="s">
        <v>6127</v>
      </c>
    </row>
    <row r="2222" spans="62:65" ht="15">
      <c r="BJ2222" s="570" t="s">
        <v>552</v>
      </c>
      <c r="BK2222" s="470" t="s">
        <v>4001</v>
      </c>
      <c r="BL2222" s="470" t="s">
        <v>4002</v>
      </c>
      <c r="BM2222" s="470" t="s">
        <v>6127</v>
      </c>
    </row>
    <row r="2223" spans="62:65" ht="15">
      <c r="BJ2223" s="570" t="s">
        <v>552</v>
      </c>
      <c r="BK2223" s="470" t="s">
        <v>4005</v>
      </c>
      <c r="BL2223" s="470" t="s">
        <v>4006</v>
      </c>
      <c r="BM2223" s="470" t="s">
        <v>6127</v>
      </c>
    </row>
    <row r="2224" spans="62:65" ht="15">
      <c r="BJ2224" s="570" t="s">
        <v>552</v>
      </c>
      <c r="BK2224" s="470" t="s">
        <v>4009</v>
      </c>
      <c r="BL2224" s="470" t="s">
        <v>4010</v>
      </c>
      <c r="BM2224" s="470" t="s">
        <v>6127</v>
      </c>
    </row>
    <row r="2225" spans="62:65" ht="15">
      <c r="BJ2225" s="570" t="s">
        <v>552</v>
      </c>
      <c r="BK2225" s="470" t="s">
        <v>4021</v>
      </c>
      <c r="BL2225" s="470" t="s">
        <v>4022</v>
      </c>
      <c r="BM2225" s="470" t="s">
        <v>6127</v>
      </c>
    </row>
    <row r="2226" spans="62:65" ht="15">
      <c r="BJ2226" s="570" t="s">
        <v>552</v>
      </c>
      <c r="BK2226" s="470" t="s">
        <v>4027</v>
      </c>
      <c r="BL2226" s="531" t="s">
        <v>4028</v>
      </c>
      <c r="BM2226" s="470" t="s">
        <v>6127</v>
      </c>
    </row>
    <row r="2227" spans="62:65" ht="15">
      <c r="BJ2227" s="570" t="s">
        <v>552</v>
      </c>
      <c r="BK2227" s="470" t="s">
        <v>4031</v>
      </c>
      <c r="BL2227" s="470" t="s">
        <v>4032</v>
      </c>
      <c r="BM2227" s="470" t="s">
        <v>6127</v>
      </c>
    </row>
    <row r="2228" spans="62:65" ht="15">
      <c r="BJ2228" s="570" t="s">
        <v>552</v>
      </c>
      <c r="BK2228" s="470" t="s">
        <v>4033</v>
      </c>
      <c r="BL2228" s="470" t="s">
        <v>4034</v>
      </c>
      <c r="BM2228" s="470" t="s">
        <v>6127</v>
      </c>
    </row>
    <row r="2229" spans="62:65" ht="15">
      <c r="BJ2229" s="570" t="s">
        <v>552</v>
      </c>
      <c r="BK2229" s="470" t="s">
        <v>4037</v>
      </c>
      <c r="BL2229" s="470" t="s">
        <v>4038</v>
      </c>
      <c r="BM2229" s="470" t="s">
        <v>6127</v>
      </c>
    </row>
    <row r="2230" spans="62:65" ht="15">
      <c r="BJ2230" s="570" t="s">
        <v>552</v>
      </c>
      <c r="BK2230" s="470" t="s">
        <v>4055</v>
      </c>
      <c r="BL2230" s="470" t="s">
        <v>4056</v>
      </c>
      <c r="BM2230" s="470" t="s">
        <v>6127</v>
      </c>
    </row>
    <row r="2231" spans="62:65" ht="15">
      <c r="BJ2231" s="570" t="s">
        <v>552</v>
      </c>
      <c r="BK2231" s="470" t="s">
        <v>4057</v>
      </c>
      <c r="BL2231" s="470" t="s">
        <v>4058</v>
      </c>
      <c r="BM2231" s="470" t="s">
        <v>6127</v>
      </c>
    </row>
    <row r="2232" spans="62:65" ht="15">
      <c r="BJ2232" s="570" t="s">
        <v>552</v>
      </c>
      <c r="BK2232" s="470" t="s">
        <v>4061</v>
      </c>
      <c r="BL2232" s="470" t="s">
        <v>4062</v>
      </c>
      <c r="BM2232" s="470" t="s">
        <v>6127</v>
      </c>
    </row>
    <row r="2233" spans="62:65" ht="15">
      <c r="BJ2233" s="570" t="s">
        <v>552</v>
      </c>
      <c r="BK2233" s="470" t="s">
        <v>4065</v>
      </c>
      <c r="BL2233" s="470" t="s">
        <v>4066</v>
      </c>
      <c r="BM2233" s="470" t="s">
        <v>6127</v>
      </c>
    </row>
    <row r="2234" spans="62:65" ht="15">
      <c r="BJ2234" s="570" t="s">
        <v>552</v>
      </c>
      <c r="BK2234" s="470" t="s">
        <v>4105</v>
      </c>
      <c r="BL2234" s="470" t="s">
        <v>4106</v>
      </c>
      <c r="BM2234" s="470" t="s">
        <v>6127</v>
      </c>
    </row>
    <row r="2235" spans="62:65" ht="15">
      <c r="BJ2235" s="570" t="s">
        <v>552</v>
      </c>
      <c r="BK2235" s="470" t="s">
        <v>4107</v>
      </c>
      <c r="BL2235" s="470" t="s">
        <v>4108</v>
      </c>
      <c r="BM2235" s="470" t="s">
        <v>6127</v>
      </c>
    </row>
    <row r="2236" spans="62:65" ht="15">
      <c r="BJ2236" s="570" t="s">
        <v>552</v>
      </c>
      <c r="BK2236" s="470" t="s">
        <v>4111</v>
      </c>
      <c r="BL2236" s="470" t="s">
        <v>4112</v>
      </c>
      <c r="BM2236" s="470" t="s">
        <v>6127</v>
      </c>
    </row>
    <row r="2237" spans="62:65" ht="15">
      <c r="BJ2237" s="570" t="s">
        <v>552</v>
      </c>
      <c r="BK2237" s="470" t="s">
        <v>4161</v>
      </c>
      <c r="BL2237" s="470" t="s">
        <v>4162</v>
      </c>
      <c r="BM2237" s="470" t="s">
        <v>6127</v>
      </c>
    </row>
    <row r="2238" spans="62:65" ht="15">
      <c r="BJ2238" s="570" t="s">
        <v>552</v>
      </c>
      <c r="BK2238" s="470" t="s">
        <v>4213</v>
      </c>
      <c r="BL2238" s="470" t="s">
        <v>4214</v>
      </c>
      <c r="BM2238" s="470" t="s">
        <v>6127</v>
      </c>
    </row>
    <row r="2239" spans="62:65" ht="15">
      <c r="BJ2239" s="570" t="s">
        <v>552</v>
      </c>
      <c r="BK2239" s="470" t="s">
        <v>4217</v>
      </c>
      <c r="BL2239" s="470" t="s">
        <v>4218</v>
      </c>
      <c r="BM2239" s="470" t="s">
        <v>6127</v>
      </c>
    </row>
    <row r="2240" spans="62:65" ht="15">
      <c r="BJ2240" s="570" t="s">
        <v>552</v>
      </c>
      <c r="BK2240" s="470" t="s">
        <v>4221</v>
      </c>
      <c r="BL2240" s="470" t="s">
        <v>4222</v>
      </c>
      <c r="BM2240" s="470" t="s">
        <v>6127</v>
      </c>
    </row>
    <row r="2241" spans="62:65" ht="15">
      <c r="BJ2241" s="570" t="s">
        <v>552</v>
      </c>
      <c r="BK2241" s="470" t="s">
        <v>4225</v>
      </c>
      <c r="BL2241" s="470" t="s">
        <v>4226</v>
      </c>
      <c r="BM2241" s="470" t="s">
        <v>6127</v>
      </c>
    </row>
    <row r="2242" spans="62:65" ht="15">
      <c r="BJ2242" s="570" t="s">
        <v>552</v>
      </c>
      <c r="BK2242" s="470" t="s">
        <v>4261</v>
      </c>
      <c r="BL2242" s="470" t="s">
        <v>4262</v>
      </c>
      <c r="BM2242" s="470" t="s">
        <v>6127</v>
      </c>
    </row>
    <row r="2243" spans="62:65" ht="15">
      <c r="BJ2243" s="570" t="s">
        <v>552</v>
      </c>
      <c r="BK2243" s="470" t="s">
        <v>4265</v>
      </c>
      <c r="BL2243" s="470" t="s">
        <v>4266</v>
      </c>
      <c r="BM2243" s="470" t="s">
        <v>6127</v>
      </c>
    </row>
    <row r="2244" spans="62:65" ht="15">
      <c r="BJ2244" s="570" t="s">
        <v>552</v>
      </c>
      <c r="BK2244" s="470" t="s">
        <v>4269</v>
      </c>
      <c r="BL2244" s="470" t="s">
        <v>4270</v>
      </c>
      <c r="BM2244" s="470" t="s">
        <v>6127</v>
      </c>
    </row>
    <row r="2245" spans="62:65" ht="15">
      <c r="BJ2245" s="570" t="s">
        <v>552</v>
      </c>
      <c r="BK2245" s="470" t="s">
        <v>4273</v>
      </c>
      <c r="BL2245" s="470" t="s">
        <v>4274</v>
      </c>
      <c r="BM2245" s="470" t="s">
        <v>6127</v>
      </c>
    </row>
    <row r="2246" spans="62:65" ht="15">
      <c r="BJ2246" s="570" t="s">
        <v>552</v>
      </c>
      <c r="BK2246" s="470" t="s">
        <v>4277</v>
      </c>
      <c r="BL2246" s="470" t="s">
        <v>4278</v>
      </c>
      <c r="BM2246" s="470" t="s">
        <v>6127</v>
      </c>
    </row>
    <row r="2247" spans="62:65" ht="15">
      <c r="BJ2247" s="570" t="s">
        <v>552</v>
      </c>
      <c r="BK2247" s="470" t="s">
        <v>4281</v>
      </c>
      <c r="BL2247" s="470" t="s">
        <v>4282</v>
      </c>
      <c r="BM2247" s="470" t="s">
        <v>6127</v>
      </c>
    </row>
    <row r="2248" spans="62:65" ht="15">
      <c r="BJ2248" s="570" t="s">
        <v>552</v>
      </c>
      <c r="BK2248" s="470" t="s">
        <v>4293</v>
      </c>
      <c r="BL2248" s="470" t="s">
        <v>4294</v>
      </c>
      <c r="BM2248" s="470" t="s">
        <v>6127</v>
      </c>
    </row>
    <row r="2249" spans="62:65" ht="15">
      <c r="BJ2249" s="570" t="s">
        <v>552</v>
      </c>
      <c r="BK2249" s="470" t="s">
        <v>4297</v>
      </c>
      <c r="BL2249" s="470" t="s">
        <v>4298</v>
      </c>
      <c r="BM2249" s="470" t="s">
        <v>6127</v>
      </c>
    </row>
    <row r="2250" spans="62:65" ht="15">
      <c r="BJ2250" s="570" t="s">
        <v>552</v>
      </c>
      <c r="BK2250" s="470" t="s">
        <v>6146</v>
      </c>
      <c r="BL2250" s="531" t="s">
        <v>6147</v>
      </c>
      <c r="BM2250" s="470" t="s">
        <v>6148</v>
      </c>
    </row>
    <row r="2251" spans="62:65" ht="15">
      <c r="BJ2251" s="570" t="s">
        <v>552</v>
      </c>
      <c r="BK2251" s="470" t="s">
        <v>6149</v>
      </c>
      <c r="BL2251" s="470" t="s">
        <v>6150</v>
      </c>
      <c r="BM2251" s="470" t="s">
        <v>6148</v>
      </c>
    </row>
    <row r="2252" spans="62:65" ht="15">
      <c r="BJ2252" s="570" t="s">
        <v>552</v>
      </c>
      <c r="BK2252" s="470" t="s">
        <v>6151</v>
      </c>
      <c r="BL2252" s="470" t="s">
        <v>6152</v>
      </c>
      <c r="BM2252" s="470" t="s">
        <v>6148</v>
      </c>
    </row>
    <row r="2253" spans="62:65" ht="15">
      <c r="BJ2253" s="570" t="s">
        <v>552</v>
      </c>
      <c r="BK2253" s="470" t="s">
        <v>6153</v>
      </c>
      <c r="BL2253" s="470" t="s">
        <v>6154</v>
      </c>
      <c r="BM2253" s="470" t="s">
        <v>6155</v>
      </c>
    </row>
    <row r="2254" spans="62:65" ht="15">
      <c r="BJ2254" s="570" t="s">
        <v>552</v>
      </c>
      <c r="BK2254" s="470" t="s">
        <v>6156</v>
      </c>
      <c r="BL2254" s="531" t="s">
        <v>6157</v>
      </c>
      <c r="BM2254" s="470" t="s">
        <v>6155</v>
      </c>
    </row>
    <row r="2255" spans="62:65" ht="15">
      <c r="BJ2255" s="570" t="s">
        <v>552</v>
      </c>
      <c r="BK2255" s="470" t="s">
        <v>6158</v>
      </c>
      <c r="BL2255" s="531" t="s">
        <v>6159</v>
      </c>
      <c r="BM2255" s="470" t="s">
        <v>6155</v>
      </c>
    </row>
    <row r="2256" spans="62:65" ht="15">
      <c r="BJ2256" s="570" t="s">
        <v>552</v>
      </c>
      <c r="BK2256" s="470" t="s">
        <v>6160</v>
      </c>
      <c r="BL2256" s="531" t="s">
        <v>6161</v>
      </c>
      <c r="BM2256" s="470" t="s">
        <v>6155</v>
      </c>
    </row>
    <row r="2257" spans="62:65" ht="15">
      <c r="BJ2257" s="570" t="s">
        <v>552</v>
      </c>
      <c r="BK2257" s="470" t="s">
        <v>6162</v>
      </c>
      <c r="BL2257" s="531" t="s">
        <v>6163</v>
      </c>
      <c r="BM2257" s="470" t="s">
        <v>6155</v>
      </c>
    </row>
    <row r="2258" spans="62:65" ht="15">
      <c r="BJ2258" s="570" t="s">
        <v>552</v>
      </c>
      <c r="BK2258" s="470" t="s">
        <v>6164</v>
      </c>
      <c r="BL2258" s="531" t="s">
        <v>6165</v>
      </c>
      <c r="BM2258" s="470" t="s">
        <v>6155</v>
      </c>
    </row>
    <row r="2259" spans="62:65" ht="15">
      <c r="BJ2259" s="570" t="s">
        <v>552</v>
      </c>
      <c r="BK2259" s="470" t="s">
        <v>6166</v>
      </c>
      <c r="BL2259" s="531" t="s">
        <v>6167</v>
      </c>
      <c r="BM2259" s="470" t="s">
        <v>6155</v>
      </c>
    </row>
    <row r="2260" spans="62:65" ht="15">
      <c r="BJ2260" s="570" t="s">
        <v>552</v>
      </c>
      <c r="BK2260" s="470" t="s">
        <v>6168</v>
      </c>
      <c r="BL2260" s="470" t="s">
        <v>6169</v>
      </c>
      <c r="BM2260" s="470" t="s">
        <v>6155</v>
      </c>
    </row>
    <row r="2261" spans="62:65" ht="15">
      <c r="BJ2261" s="570" t="s">
        <v>552</v>
      </c>
      <c r="BK2261" s="470" t="s">
        <v>6170</v>
      </c>
      <c r="BL2261" s="470" t="s">
        <v>6171</v>
      </c>
      <c r="BM2261" s="470" t="s">
        <v>6155</v>
      </c>
    </row>
    <row r="2262" spans="62:65" ht="15">
      <c r="BJ2262" s="570" t="s">
        <v>552</v>
      </c>
      <c r="BK2262" s="470" t="s">
        <v>6172</v>
      </c>
      <c r="BL2262" s="470" t="s">
        <v>6173</v>
      </c>
      <c r="BM2262" s="470" t="s">
        <v>6155</v>
      </c>
    </row>
    <row r="2263" spans="62:65" ht="15">
      <c r="BJ2263" s="570" t="s">
        <v>552</v>
      </c>
      <c r="BK2263" s="470" t="s">
        <v>6174</v>
      </c>
      <c r="BL2263" s="470" t="s">
        <v>6175</v>
      </c>
      <c r="BM2263" s="470" t="s">
        <v>6155</v>
      </c>
    </row>
    <row r="2264" spans="62:65" ht="15">
      <c r="BJ2264" s="570" t="s">
        <v>552</v>
      </c>
      <c r="BK2264" s="470" t="s">
        <v>6176</v>
      </c>
      <c r="BL2264" s="470" t="s">
        <v>6177</v>
      </c>
      <c r="BM2264" s="470" t="s">
        <v>6155</v>
      </c>
    </row>
    <row r="2265" spans="62:65" ht="15">
      <c r="BJ2265" s="570" t="s">
        <v>552</v>
      </c>
      <c r="BK2265" s="470" t="s">
        <v>6178</v>
      </c>
      <c r="BL2265" s="470" t="s">
        <v>6179</v>
      </c>
      <c r="BM2265" s="470" t="s">
        <v>6155</v>
      </c>
    </row>
    <row r="2266" spans="62:65" ht="15">
      <c r="BJ2266" s="570" t="s">
        <v>552</v>
      </c>
      <c r="BK2266" s="470" t="s">
        <v>6180</v>
      </c>
      <c r="BL2266" s="470" t="s">
        <v>6181</v>
      </c>
      <c r="BM2266" s="470" t="s">
        <v>6155</v>
      </c>
    </row>
    <row r="2267" spans="62:65" ht="15">
      <c r="BJ2267" s="570" t="s">
        <v>552</v>
      </c>
      <c r="BK2267" s="470" t="s">
        <v>6182</v>
      </c>
      <c r="BL2267" s="470" t="s">
        <v>6183</v>
      </c>
      <c r="BM2267" s="470" t="s">
        <v>6155</v>
      </c>
    </row>
    <row r="2268" spans="62:65" ht="15">
      <c r="BJ2268" s="570" t="s">
        <v>552</v>
      </c>
      <c r="BK2268" s="470" t="s">
        <v>6184</v>
      </c>
      <c r="BL2268" s="470" t="s">
        <v>6185</v>
      </c>
      <c r="BM2268" s="470" t="s">
        <v>6155</v>
      </c>
    </row>
    <row r="2269" spans="62:65" ht="15">
      <c r="BJ2269" s="570" t="s">
        <v>552</v>
      </c>
      <c r="BK2269" s="470" t="s">
        <v>6186</v>
      </c>
      <c r="BL2269" s="470" t="s">
        <v>6187</v>
      </c>
      <c r="BM2269" s="470" t="s">
        <v>6155</v>
      </c>
    </row>
    <row r="2270" spans="62:65" ht="15">
      <c r="BJ2270" s="570" t="s">
        <v>552</v>
      </c>
      <c r="BK2270" s="470" t="s">
        <v>6188</v>
      </c>
      <c r="BL2270" s="470" t="s">
        <v>6189</v>
      </c>
      <c r="BM2270" s="470" t="s">
        <v>6155</v>
      </c>
    </row>
    <row r="2271" spans="62:65" ht="15">
      <c r="BJ2271" s="570" t="s">
        <v>552</v>
      </c>
      <c r="BK2271" s="470" t="s">
        <v>6190</v>
      </c>
      <c r="BL2271" s="470" t="s">
        <v>6191</v>
      </c>
      <c r="BM2271" s="470" t="s">
        <v>6155</v>
      </c>
    </row>
    <row r="2272" spans="62:65" ht="15">
      <c r="BJ2272" s="570" t="s">
        <v>552</v>
      </c>
      <c r="BK2272" s="470" t="s">
        <v>6192</v>
      </c>
      <c r="BL2272" s="470" t="s">
        <v>6193</v>
      </c>
      <c r="BM2272" s="470" t="s">
        <v>6155</v>
      </c>
    </row>
    <row r="2273" spans="62:65" ht="15">
      <c r="BJ2273" s="570" t="s">
        <v>552</v>
      </c>
      <c r="BK2273" s="470" t="s">
        <v>6194</v>
      </c>
      <c r="BL2273" s="470" t="s">
        <v>6195</v>
      </c>
      <c r="BM2273" s="470" t="s">
        <v>6155</v>
      </c>
    </row>
    <row r="2274" spans="62:65" ht="15">
      <c r="BJ2274" s="570" t="s">
        <v>552</v>
      </c>
      <c r="BK2274" s="470" t="s">
        <v>6196</v>
      </c>
      <c r="BL2274" s="470" t="s">
        <v>6197</v>
      </c>
      <c r="BM2274" s="470" t="s">
        <v>6155</v>
      </c>
    </row>
    <row r="2275" spans="62:65" ht="15">
      <c r="BJ2275" s="570" t="s">
        <v>552</v>
      </c>
      <c r="BK2275" s="470" t="s">
        <v>6198</v>
      </c>
      <c r="BL2275" s="470" t="s">
        <v>6199</v>
      </c>
      <c r="BM2275" s="470" t="s">
        <v>6155</v>
      </c>
    </row>
    <row r="2276" spans="62:65" ht="15">
      <c r="BJ2276" s="570" t="s">
        <v>552</v>
      </c>
      <c r="BK2276" s="470" t="s">
        <v>6200</v>
      </c>
      <c r="BL2276" s="470" t="s">
        <v>6201</v>
      </c>
      <c r="BM2276" s="470" t="s">
        <v>6155</v>
      </c>
    </row>
    <row r="2277" spans="62:65" ht="15">
      <c r="BJ2277" s="570" t="s">
        <v>552</v>
      </c>
      <c r="BK2277" s="470" t="s">
        <v>6202</v>
      </c>
      <c r="BL2277" s="470" t="s">
        <v>6203</v>
      </c>
      <c r="BM2277" s="470" t="s">
        <v>6155</v>
      </c>
    </row>
    <row r="2278" spans="62:65" ht="15">
      <c r="BJ2278" s="570" t="s">
        <v>552</v>
      </c>
      <c r="BK2278" s="470" t="s">
        <v>6204</v>
      </c>
      <c r="BL2278" s="470" t="s">
        <v>6205</v>
      </c>
      <c r="BM2278" s="470" t="s">
        <v>6155</v>
      </c>
    </row>
    <row r="2279" spans="62:65" ht="15">
      <c r="BJ2279" s="570" t="s">
        <v>552</v>
      </c>
      <c r="BK2279" s="470" t="s">
        <v>6206</v>
      </c>
      <c r="BL2279" s="470" t="s">
        <v>6207</v>
      </c>
      <c r="BM2279" s="470" t="s">
        <v>6155</v>
      </c>
    </row>
    <row r="2280" spans="62:65" ht="15">
      <c r="BJ2280" s="570" t="s">
        <v>552</v>
      </c>
      <c r="BK2280" s="470" t="s">
        <v>6208</v>
      </c>
      <c r="BL2280" s="470" t="s">
        <v>6209</v>
      </c>
      <c r="BM2280" s="470" t="s">
        <v>6155</v>
      </c>
    </row>
    <row r="2281" spans="62:65" ht="15">
      <c r="BJ2281" s="570" t="s">
        <v>552</v>
      </c>
      <c r="BK2281" s="470" t="s">
        <v>6210</v>
      </c>
      <c r="BL2281" s="470" t="s">
        <v>6211</v>
      </c>
      <c r="BM2281" s="470" t="s">
        <v>6155</v>
      </c>
    </row>
    <row r="2282" spans="62:65" ht="15">
      <c r="BJ2282" s="570" t="s">
        <v>552</v>
      </c>
      <c r="BK2282" s="470" t="s">
        <v>6212</v>
      </c>
      <c r="BL2282" s="470" t="s">
        <v>6213</v>
      </c>
      <c r="BM2282" s="470" t="s">
        <v>6155</v>
      </c>
    </row>
    <row r="2283" spans="62:65" ht="15">
      <c r="BJ2283" s="570" t="s">
        <v>552</v>
      </c>
      <c r="BK2283" s="470" t="s">
        <v>6214</v>
      </c>
      <c r="BL2283" s="470" t="s">
        <v>6215</v>
      </c>
      <c r="BM2283" s="470" t="s">
        <v>6155</v>
      </c>
    </row>
    <row r="2284" spans="62:65" ht="15">
      <c r="BJ2284" s="570" t="s">
        <v>552</v>
      </c>
      <c r="BK2284" s="470" t="s">
        <v>6216</v>
      </c>
      <c r="BL2284" s="470" t="s">
        <v>6217</v>
      </c>
      <c r="BM2284" s="470" t="s">
        <v>6155</v>
      </c>
    </row>
    <row r="2285" spans="62:65" ht="15">
      <c r="BJ2285" s="570" t="s">
        <v>552</v>
      </c>
      <c r="BK2285" s="470" t="s">
        <v>6218</v>
      </c>
      <c r="BL2285" s="470" t="s">
        <v>6219</v>
      </c>
      <c r="BM2285" s="470" t="s">
        <v>6155</v>
      </c>
    </row>
    <row r="2286" spans="62:65" ht="15">
      <c r="BJ2286" s="570" t="s">
        <v>552</v>
      </c>
      <c r="BK2286" s="470" t="s">
        <v>6220</v>
      </c>
      <c r="BL2286" s="470" t="s">
        <v>6221</v>
      </c>
      <c r="BM2286" s="470" t="s">
        <v>6155</v>
      </c>
    </row>
    <row r="2287" spans="62:65" ht="15">
      <c r="BJ2287" s="570" t="s">
        <v>552</v>
      </c>
      <c r="BK2287" s="470" t="s">
        <v>6222</v>
      </c>
      <c r="BL2287" s="470" t="s">
        <v>6223</v>
      </c>
      <c r="BM2287" s="470" t="s">
        <v>6155</v>
      </c>
    </row>
    <row r="2288" spans="62:65" ht="15">
      <c r="BJ2288" s="570" t="s">
        <v>552</v>
      </c>
      <c r="BK2288" s="470" t="s">
        <v>6224</v>
      </c>
      <c r="BL2288" s="470" t="s">
        <v>6225</v>
      </c>
      <c r="BM2288" s="470" t="s">
        <v>6155</v>
      </c>
    </row>
    <row r="2289" spans="62:65" ht="15">
      <c r="BJ2289" s="570" t="s">
        <v>552</v>
      </c>
      <c r="BK2289" s="470" t="s">
        <v>6226</v>
      </c>
      <c r="BL2289" s="470" t="s">
        <v>6227</v>
      </c>
      <c r="BM2289" s="470" t="s">
        <v>6155</v>
      </c>
    </row>
    <row r="2290" spans="62:65" ht="15">
      <c r="BJ2290" s="570" t="s">
        <v>552</v>
      </c>
      <c r="BK2290" s="470" t="s">
        <v>6228</v>
      </c>
      <c r="BL2290" s="470" t="s">
        <v>6229</v>
      </c>
      <c r="BM2290" s="470" t="s">
        <v>6155</v>
      </c>
    </row>
    <row r="2291" spans="62:65" ht="15">
      <c r="BJ2291" s="570" t="s">
        <v>552</v>
      </c>
      <c r="BK2291" s="470" t="s">
        <v>6230</v>
      </c>
      <c r="BL2291" s="470" t="s">
        <v>6231</v>
      </c>
      <c r="BM2291" s="470" t="s">
        <v>6155</v>
      </c>
    </row>
    <row r="2292" spans="62:65" ht="15">
      <c r="BJ2292" s="570" t="s">
        <v>552</v>
      </c>
      <c r="BK2292" s="470" t="s">
        <v>6232</v>
      </c>
      <c r="BL2292" s="470" t="s">
        <v>6233</v>
      </c>
      <c r="BM2292" s="470" t="s">
        <v>6155</v>
      </c>
    </row>
    <row r="2293" spans="62:65" ht="15">
      <c r="BJ2293" s="570" t="s">
        <v>552</v>
      </c>
      <c r="BK2293" s="470" t="s">
        <v>6234</v>
      </c>
      <c r="BL2293" s="470" t="s">
        <v>6235</v>
      </c>
      <c r="BM2293" s="470" t="s">
        <v>6155</v>
      </c>
    </row>
    <row r="2294" spans="62:65" ht="15">
      <c r="BJ2294" s="570" t="s">
        <v>552</v>
      </c>
      <c r="BK2294" s="470" t="s">
        <v>6236</v>
      </c>
      <c r="BL2294" s="470" t="s">
        <v>6237</v>
      </c>
      <c r="BM2294" s="470" t="s">
        <v>6155</v>
      </c>
    </row>
    <row r="2295" spans="62:65" ht="15">
      <c r="BJ2295" s="570" t="s">
        <v>552</v>
      </c>
      <c r="BK2295" s="470" t="s">
        <v>6238</v>
      </c>
      <c r="BL2295" s="470" t="s">
        <v>6239</v>
      </c>
      <c r="BM2295" s="470" t="s">
        <v>6155</v>
      </c>
    </row>
    <row r="2296" spans="62:65" ht="15">
      <c r="BJ2296" s="570" t="s">
        <v>552</v>
      </c>
      <c r="BK2296" s="470" t="s">
        <v>6240</v>
      </c>
      <c r="BL2296" s="470" t="s">
        <v>6241</v>
      </c>
      <c r="BM2296" s="470" t="s">
        <v>6155</v>
      </c>
    </row>
    <row r="2297" spans="62:65" ht="15">
      <c r="BJ2297" s="570" t="s">
        <v>552</v>
      </c>
      <c r="BK2297" s="470" t="s">
        <v>6242</v>
      </c>
      <c r="BL2297" s="470" t="s">
        <v>6243</v>
      </c>
      <c r="BM2297" s="470" t="s">
        <v>6155</v>
      </c>
    </row>
    <row r="2298" spans="62:65" ht="15">
      <c r="BJ2298" s="570" t="s">
        <v>552</v>
      </c>
      <c r="BK2298" s="470" t="s">
        <v>6244</v>
      </c>
      <c r="BL2298" s="470" t="s">
        <v>6245</v>
      </c>
      <c r="BM2298" s="470" t="s">
        <v>6155</v>
      </c>
    </row>
    <row r="2299" spans="62:65" ht="15">
      <c r="BJ2299" s="570" t="s">
        <v>552</v>
      </c>
      <c r="BK2299" s="470" t="s">
        <v>6246</v>
      </c>
      <c r="BL2299" s="470" t="s">
        <v>6247</v>
      </c>
      <c r="BM2299" s="470" t="s">
        <v>6155</v>
      </c>
    </row>
    <row r="2300" spans="62:65" ht="15">
      <c r="BJ2300" s="570" t="s">
        <v>552</v>
      </c>
      <c r="BK2300" s="470" t="s">
        <v>6248</v>
      </c>
      <c r="BL2300" s="470" t="s">
        <v>6249</v>
      </c>
      <c r="BM2300" s="470" t="s">
        <v>6155</v>
      </c>
    </row>
    <row r="2301" spans="62:65" ht="15">
      <c r="BJ2301" s="570" t="s">
        <v>552</v>
      </c>
      <c r="BK2301" s="470" t="s">
        <v>6250</v>
      </c>
      <c r="BL2301" s="470" t="s">
        <v>6251</v>
      </c>
      <c r="BM2301" s="470" t="s">
        <v>6155</v>
      </c>
    </row>
    <row r="2302" spans="62:65" ht="15">
      <c r="BJ2302" s="570" t="s">
        <v>552</v>
      </c>
      <c r="BK2302" s="470" t="s">
        <v>6252</v>
      </c>
      <c r="BL2302" s="470" t="s">
        <v>6253</v>
      </c>
      <c r="BM2302" s="470" t="s">
        <v>6155</v>
      </c>
    </row>
    <row r="2303" spans="62:65" ht="15">
      <c r="BJ2303" s="570" t="s">
        <v>552</v>
      </c>
      <c r="BK2303" s="470" t="s">
        <v>6254</v>
      </c>
      <c r="BL2303" s="470" t="s">
        <v>6255</v>
      </c>
      <c r="BM2303" s="470" t="s">
        <v>6155</v>
      </c>
    </row>
    <row r="2304" spans="62:65" ht="15">
      <c r="BJ2304" s="570" t="s">
        <v>552</v>
      </c>
      <c r="BK2304" s="470" t="s">
        <v>6256</v>
      </c>
      <c r="BL2304" s="470" t="s">
        <v>6257</v>
      </c>
      <c r="BM2304" s="470" t="s">
        <v>6155</v>
      </c>
    </row>
    <row r="2305" spans="62:65" ht="15">
      <c r="BJ2305" s="570" t="s">
        <v>552</v>
      </c>
      <c r="BK2305" s="470" t="s">
        <v>6258</v>
      </c>
      <c r="BL2305" s="470" t="s">
        <v>6259</v>
      </c>
      <c r="BM2305" s="470" t="s">
        <v>6155</v>
      </c>
    </row>
    <row r="2306" spans="62:65" ht="15">
      <c r="BJ2306" s="570" t="s">
        <v>552</v>
      </c>
      <c r="BK2306" s="470" t="s">
        <v>6260</v>
      </c>
      <c r="BL2306" s="470" t="s">
        <v>6261</v>
      </c>
      <c r="BM2306" s="470" t="s">
        <v>6155</v>
      </c>
    </row>
    <row r="2307" spans="62:65" ht="15">
      <c r="BJ2307" s="570" t="s">
        <v>552</v>
      </c>
      <c r="BK2307" s="470" t="s">
        <v>6262</v>
      </c>
      <c r="BL2307" s="470" t="s">
        <v>6263</v>
      </c>
      <c r="BM2307" s="470" t="s">
        <v>6155</v>
      </c>
    </row>
    <row r="2308" spans="62:65" ht="15">
      <c r="BJ2308" s="570" t="s">
        <v>552</v>
      </c>
      <c r="BK2308" s="470" t="s">
        <v>6264</v>
      </c>
      <c r="BL2308" s="470" t="s">
        <v>6265</v>
      </c>
      <c r="BM2308" s="470" t="s">
        <v>6155</v>
      </c>
    </row>
    <row r="2309" spans="62:65" ht="15">
      <c r="BJ2309" s="570" t="s">
        <v>552</v>
      </c>
      <c r="BK2309" s="470" t="s">
        <v>6266</v>
      </c>
      <c r="BL2309" s="470" t="s">
        <v>6267</v>
      </c>
      <c r="BM2309" s="470" t="s">
        <v>6155</v>
      </c>
    </row>
    <row r="2310" spans="62:65" ht="15">
      <c r="BJ2310" s="570" t="s">
        <v>552</v>
      </c>
      <c r="BK2310" s="470" t="s">
        <v>6268</v>
      </c>
      <c r="BL2310" s="470" t="s">
        <v>6269</v>
      </c>
      <c r="BM2310" s="470" t="s">
        <v>6155</v>
      </c>
    </row>
    <row r="2311" spans="62:65" ht="15">
      <c r="BJ2311" s="570" t="s">
        <v>552</v>
      </c>
      <c r="BK2311" s="470" t="s">
        <v>6270</v>
      </c>
      <c r="BL2311" s="470" t="s">
        <v>6271</v>
      </c>
      <c r="BM2311" s="470" t="s">
        <v>6155</v>
      </c>
    </row>
    <row r="2312" spans="62:65" ht="15">
      <c r="BJ2312" s="570" t="s">
        <v>552</v>
      </c>
      <c r="BK2312" s="470" t="s">
        <v>6272</v>
      </c>
      <c r="BL2312" s="470" t="s">
        <v>6273</v>
      </c>
      <c r="BM2312" s="470" t="s">
        <v>6155</v>
      </c>
    </row>
    <row r="2313" spans="62:65" ht="15">
      <c r="BJ2313" s="570" t="s">
        <v>552</v>
      </c>
      <c r="BK2313" s="470" t="s">
        <v>6274</v>
      </c>
      <c r="BL2313" s="470" t="s">
        <v>6275</v>
      </c>
      <c r="BM2313" s="470" t="s">
        <v>6155</v>
      </c>
    </row>
    <row r="2314" spans="62:65" ht="15">
      <c r="BJ2314" s="570" t="s">
        <v>552</v>
      </c>
      <c r="BK2314" s="470" t="s">
        <v>6276</v>
      </c>
      <c r="BL2314" s="470" t="s">
        <v>6277</v>
      </c>
      <c r="BM2314" s="470" t="s">
        <v>6155</v>
      </c>
    </row>
    <row r="2315" spans="62:65" ht="15">
      <c r="BJ2315" s="570" t="s">
        <v>552</v>
      </c>
      <c r="BK2315" s="470" t="s">
        <v>6278</v>
      </c>
      <c r="BL2315" s="470" t="s">
        <v>6279</v>
      </c>
      <c r="BM2315" s="470" t="s">
        <v>6155</v>
      </c>
    </row>
    <row r="2316" spans="62:65" ht="15">
      <c r="BJ2316" s="570" t="s">
        <v>552</v>
      </c>
      <c r="BK2316" s="470" t="s">
        <v>6280</v>
      </c>
      <c r="BL2316" s="470" t="s">
        <v>6281</v>
      </c>
      <c r="BM2316" s="470" t="s">
        <v>6155</v>
      </c>
    </row>
    <row r="2317" spans="62:65" ht="15">
      <c r="BJ2317" s="570" t="s">
        <v>552</v>
      </c>
      <c r="BK2317" s="470" t="s">
        <v>6282</v>
      </c>
      <c r="BL2317" s="470" t="s">
        <v>6283</v>
      </c>
      <c r="BM2317" s="470" t="s">
        <v>6155</v>
      </c>
    </row>
    <row r="2318" spans="62:65" ht="15">
      <c r="BJ2318" s="570" t="s">
        <v>552</v>
      </c>
      <c r="BK2318" s="470" t="s">
        <v>6284</v>
      </c>
      <c r="BL2318" s="470" t="s">
        <v>6285</v>
      </c>
      <c r="BM2318" s="470" t="s">
        <v>6155</v>
      </c>
    </row>
    <row r="2319" spans="62:65" ht="15">
      <c r="BJ2319" s="570" t="s">
        <v>552</v>
      </c>
      <c r="BK2319" s="470" t="s">
        <v>6286</v>
      </c>
      <c r="BL2319" s="470" t="s">
        <v>6287</v>
      </c>
      <c r="BM2319" s="470" t="s">
        <v>6155</v>
      </c>
    </row>
    <row r="2320" spans="62:65" ht="15">
      <c r="BJ2320" s="570" t="s">
        <v>552</v>
      </c>
      <c r="BK2320" s="470" t="s">
        <v>6288</v>
      </c>
      <c r="BL2320" s="470" t="s">
        <v>6289</v>
      </c>
      <c r="BM2320" s="470" t="s">
        <v>6155</v>
      </c>
    </row>
    <row r="2321" spans="62:65" ht="15">
      <c r="BJ2321" s="570" t="s">
        <v>552</v>
      </c>
      <c r="BK2321" s="470" t="s">
        <v>6290</v>
      </c>
      <c r="BL2321" s="470" t="s">
        <v>6291</v>
      </c>
      <c r="BM2321" s="470" t="s">
        <v>6155</v>
      </c>
    </row>
    <row r="2322" spans="62:65" ht="15">
      <c r="BJ2322" s="570" t="s">
        <v>552</v>
      </c>
      <c r="BK2322" s="470" t="s">
        <v>6292</v>
      </c>
      <c r="BL2322" s="470" t="s">
        <v>6293</v>
      </c>
      <c r="BM2322" s="470" t="s">
        <v>6155</v>
      </c>
    </row>
    <row r="2323" spans="62:65" ht="15">
      <c r="BJ2323" s="570" t="s">
        <v>552</v>
      </c>
      <c r="BK2323" s="470" t="s">
        <v>6294</v>
      </c>
      <c r="BL2323" s="470" t="s">
        <v>6295</v>
      </c>
      <c r="BM2323" s="470" t="s">
        <v>6155</v>
      </c>
    </row>
    <row r="2324" spans="62:65" ht="15">
      <c r="BJ2324" s="570" t="s">
        <v>552</v>
      </c>
      <c r="BK2324" s="470" t="s">
        <v>6296</v>
      </c>
      <c r="BL2324" s="470" t="s">
        <v>6297</v>
      </c>
      <c r="BM2324" s="470" t="s">
        <v>6155</v>
      </c>
    </row>
    <row r="2325" spans="62:65" ht="15">
      <c r="BJ2325" s="570" t="s">
        <v>552</v>
      </c>
      <c r="BK2325" s="470" t="s">
        <v>6298</v>
      </c>
      <c r="BL2325" s="470" t="s">
        <v>6299</v>
      </c>
      <c r="BM2325" s="470" t="s">
        <v>6155</v>
      </c>
    </row>
    <row r="2326" spans="62:65" ht="15">
      <c r="BJ2326" s="570" t="s">
        <v>552</v>
      </c>
      <c r="BK2326" s="470" t="s">
        <v>6300</v>
      </c>
      <c r="BL2326" s="470" t="s">
        <v>6301</v>
      </c>
      <c r="BM2326" s="470" t="s">
        <v>6155</v>
      </c>
    </row>
    <row r="2327" spans="62:65" ht="15">
      <c r="BJ2327" s="570" t="s">
        <v>552</v>
      </c>
      <c r="BK2327" s="470" t="s">
        <v>6302</v>
      </c>
      <c r="BL2327" s="470" t="s">
        <v>6303</v>
      </c>
      <c r="BM2327" s="470" t="s">
        <v>6155</v>
      </c>
    </row>
    <row r="2328" spans="62:65" ht="15">
      <c r="BJ2328" s="570" t="s">
        <v>552</v>
      </c>
      <c r="BK2328" s="470" t="s">
        <v>6304</v>
      </c>
      <c r="BL2328" s="470" t="s">
        <v>6305</v>
      </c>
      <c r="BM2328" s="470" t="s">
        <v>6155</v>
      </c>
    </row>
    <row r="2329" spans="62:65" ht="15">
      <c r="BJ2329" s="570" t="s">
        <v>552</v>
      </c>
      <c r="BK2329" s="470" t="s">
        <v>6306</v>
      </c>
      <c r="BL2329" s="470" t="s">
        <v>6307</v>
      </c>
      <c r="BM2329" s="470" t="s">
        <v>6155</v>
      </c>
    </row>
    <row r="2330" spans="62:65" ht="15">
      <c r="BJ2330" s="570" t="s">
        <v>552</v>
      </c>
      <c r="BK2330" s="470" t="s">
        <v>6308</v>
      </c>
      <c r="BL2330" s="470" t="s">
        <v>6309</v>
      </c>
      <c r="BM2330" s="470" t="s">
        <v>6155</v>
      </c>
    </row>
    <row r="2331" spans="62:65" ht="15">
      <c r="BJ2331" s="570" t="s">
        <v>552</v>
      </c>
      <c r="BK2331" s="470" t="s">
        <v>6310</v>
      </c>
      <c r="BL2331" s="470" t="s">
        <v>6311</v>
      </c>
      <c r="BM2331" s="470" t="s">
        <v>6155</v>
      </c>
    </row>
    <row r="2332" spans="62:65" ht="15">
      <c r="BJ2332" s="570" t="s">
        <v>552</v>
      </c>
      <c r="BK2332" s="470" t="s">
        <v>6312</v>
      </c>
      <c r="BL2332" s="470" t="s">
        <v>6313</v>
      </c>
      <c r="BM2332" s="470" t="s">
        <v>6155</v>
      </c>
    </row>
    <row r="2333" spans="62:65" ht="15">
      <c r="BJ2333" s="570" t="s">
        <v>552</v>
      </c>
      <c r="BK2333" s="470" t="s">
        <v>6314</v>
      </c>
      <c r="BL2333" s="470" t="s">
        <v>6315</v>
      </c>
      <c r="BM2333" s="470" t="s">
        <v>6155</v>
      </c>
    </row>
    <row r="2334" spans="62:65" ht="15">
      <c r="BJ2334" s="570" t="s">
        <v>552</v>
      </c>
      <c r="BK2334" s="470" t="s">
        <v>6316</v>
      </c>
      <c r="BL2334" s="470" t="s">
        <v>6317</v>
      </c>
      <c r="BM2334" s="470" t="s">
        <v>6155</v>
      </c>
    </row>
    <row r="2335" spans="62:65" ht="15">
      <c r="BJ2335" s="570" t="s">
        <v>552</v>
      </c>
      <c r="BK2335" s="470" t="s">
        <v>6318</v>
      </c>
      <c r="BL2335" s="470" t="s">
        <v>6319</v>
      </c>
      <c r="BM2335" s="470" t="s">
        <v>6155</v>
      </c>
    </row>
    <row r="2336" spans="62:65" ht="15">
      <c r="BJ2336" s="570" t="s">
        <v>552</v>
      </c>
      <c r="BK2336" s="470" t="s">
        <v>6320</v>
      </c>
      <c r="BL2336" s="470" t="s">
        <v>6321</v>
      </c>
      <c r="BM2336" s="470" t="s">
        <v>6155</v>
      </c>
    </row>
    <row r="2337" spans="62:65" ht="15">
      <c r="BJ2337" s="570" t="s">
        <v>552</v>
      </c>
      <c r="BK2337" s="470" t="s">
        <v>6322</v>
      </c>
      <c r="BL2337" s="470" t="s">
        <v>6323</v>
      </c>
      <c r="BM2337" s="470" t="s">
        <v>6155</v>
      </c>
    </row>
    <row r="2338" spans="62:65" ht="15">
      <c r="BJ2338" s="570" t="s">
        <v>552</v>
      </c>
      <c r="BK2338" s="470" t="s">
        <v>6324</v>
      </c>
      <c r="BL2338" s="470" t="s">
        <v>6325</v>
      </c>
      <c r="BM2338" s="470" t="s">
        <v>6155</v>
      </c>
    </row>
    <row r="2339" spans="62:65" ht="15">
      <c r="BJ2339" s="570" t="s">
        <v>552</v>
      </c>
      <c r="BK2339" s="470" t="s">
        <v>6326</v>
      </c>
      <c r="BL2339" s="470" t="s">
        <v>6327</v>
      </c>
      <c r="BM2339" s="470" t="s">
        <v>6155</v>
      </c>
    </row>
    <row r="2340" spans="62:65" ht="15">
      <c r="BJ2340" s="570" t="s">
        <v>552</v>
      </c>
      <c r="BK2340" s="470" t="s">
        <v>6328</v>
      </c>
      <c r="BL2340" s="470" t="s">
        <v>6329</v>
      </c>
      <c r="BM2340" s="470" t="s">
        <v>6155</v>
      </c>
    </row>
    <row r="2341" spans="62:65" ht="15">
      <c r="BJ2341" s="570" t="s">
        <v>552</v>
      </c>
      <c r="BK2341" s="470" t="s">
        <v>6330</v>
      </c>
      <c r="BL2341" s="470" t="s">
        <v>6331</v>
      </c>
      <c r="BM2341" s="470" t="s">
        <v>6155</v>
      </c>
    </row>
    <row r="2342" spans="62:65" ht="15">
      <c r="BJ2342" s="570" t="s">
        <v>552</v>
      </c>
      <c r="BK2342" s="470" t="s">
        <v>6332</v>
      </c>
      <c r="BL2342" s="470" t="s">
        <v>6333</v>
      </c>
      <c r="BM2342" s="470" t="s">
        <v>6155</v>
      </c>
    </row>
    <row r="2343" spans="62:65" ht="15">
      <c r="BJ2343" s="570" t="s">
        <v>552</v>
      </c>
      <c r="BK2343" s="470" t="s">
        <v>6334</v>
      </c>
      <c r="BL2343" s="470" t="s">
        <v>6335</v>
      </c>
      <c r="BM2343" s="470" t="s">
        <v>6155</v>
      </c>
    </row>
    <row r="2344" spans="62:65" ht="15">
      <c r="BJ2344" s="570" t="s">
        <v>552</v>
      </c>
      <c r="BK2344" s="470" t="s">
        <v>6336</v>
      </c>
      <c r="BL2344" s="470" t="s">
        <v>6337</v>
      </c>
      <c r="BM2344" s="470" t="s">
        <v>6155</v>
      </c>
    </row>
    <row r="2345" spans="62:65" ht="15">
      <c r="BJ2345" s="570" t="s">
        <v>552</v>
      </c>
      <c r="BK2345" s="470" t="s">
        <v>6338</v>
      </c>
      <c r="BL2345" s="470" t="s">
        <v>6339</v>
      </c>
      <c r="BM2345" s="470" t="s">
        <v>6155</v>
      </c>
    </row>
    <row r="2346" spans="62:65" ht="15">
      <c r="BJ2346" s="570" t="s">
        <v>552</v>
      </c>
      <c r="BK2346" s="470" t="s">
        <v>6340</v>
      </c>
      <c r="BL2346" s="470" t="s">
        <v>6341</v>
      </c>
      <c r="BM2346" s="470" t="s">
        <v>6155</v>
      </c>
    </row>
    <row r="2347" spans="62:65" ht="15">
      <c r="BJ2347" s="570" t="s">
        <v>552</v>
      </c>
      <c r="BK2347" s="470" t="s">
        <v>6342</v>
      </c>
      <c r="BL2347" s="470" t="s">
        <v>6343</v>
      </c>
      <c r="BM2347" s="470" t="s">
        <v>6155</v>
      </c>
    </row>
    <row r="2348" spans="62:65" ht="15">
      <c r="BJ2348" s="570" t="s">
        <v>552</v>
      </c>
      <c r="BK2348" s="470" t="s">
        <v>6344</v>
      </c>
      <c r="BL2348" s="470" t="s">
        <v>6345</v>
      </c>
      <c r="BM2348" s="470" t="s">
        <v>6155</v>
      </c>
    </row>
    <row r="2349" spans="62:65" ht="15">
      <c r="BJ2349" s="570" t="s">
        <v>552</v>
      </c>
      <c r="BK2349" s="470" t="s">
        <v>6346</v>
      </c>
      <c r="BL2349" s="470" t="s">
        <v>6347</v>
      </c>
      <c r="BM2349" s="470" t="s">
        <v>6155</v>
      </c>
    </row>
    <row r="2350" spans="62:65" ht="15">
      <c r="BJ2350" s="570" t="s">
        <v>552</v>
      </c>
      <c r="BK2350" s="470" t="s">
        <v>6348</v>
      </c>
      <c r="BL2350" s="470" t="s">
        <v>6349</v>
      </c>
      <c r="BM2350" s="470" t="s">
        <v>6155</v>
      </c>
    </row>
    <row r="2351" spans="62:65" ht="15">
      <c r="BJ2351" s="570" t="s">
        <v>552</v>
      </c>
      <c r="BK2351" s="470" t="s">
        <v>6350</v>
      </c>
      <c r="BL2351" s="470" t="s">
        <v>6351</v>
      </c>
      <c r="BM2351" s="470" t="s">
        <v>6155</v>
      </c>
    </row>
    <row r="2352" spans="62:65" ht="15">
      <c r="BJ2352" s="570" t="s">
        <v>552</v>
      </c>
      <c r="BK2352" s="470" t="s">
        <v>6352</v>
      </c>
      <c r="BL2352" s="470" t="s">
        <v>6353</v>
      </c>
      <c r="BM2352" s="470" t="s">
        <v>6155</v>
      </c>
    </row>
    <row r="2353" spans="62:65" ht="15">
      <c r="BJ2353" s="570" t="s">
        <v>552</v>
      </c>
      <c r="BK2353" s="470" t="s">
        <v>6354</v>
      </c>
      <c r="BL2353" s="470" t="s">
        <v>6355</v>
      </c>
      <c r="BM2353" s="470" t="s">
        <v>6155</v>
      </c>
    </row>
    <row r="2354" spans="62:65" ht="15">
      <c r="BJ2354" s="570" t="s">
        <v>552</v>
      </c>
      <c r="BK2354" s="470" t="s">
        <v>6356</v>
      </c>
      <c r="BL2354" s="470" t="s">
        <v>6357</v>
      </c>
      <c r="BM2354" s="470" t="s">
        <v>6155</v>
      </c>
    </row>
    <row r="2355" spans="62:65" ht="15">
      <c r="BJ2355" s="570" t="s">
        <v>552</v>
      </c>
      <c r="BK2355" s="470" t="s">
        <v>6358</v>
      </c>
      <c r="BL2355" s="470" t="s">
        <v>6359</v>
      </c>
      <c r="BM2355" s="470" t="s">
        <v>6155</v>
      </c>
    </row>
    <row r="2356" spans="62:65" ht="15">
      <c r="BJ2356" s="570" t="s">
        <v>552</v>
      </c>
      <c r="BK2356" s="470" t="s">
        <v>6360</v>
      </c>
      <c r="BL2356" s="470" t="s">
        <v>6361</v>
      </c>
      <c r="BM2356" s="470" t="s">
        <v>6155</v>
      </c>
    </row>
    <row r="2357" spans="62:65" ht="15">
      <c r="BJ2357" s="570" t="s">
        <v>552</v>
      </c>
      <c r="BK2357" s="470" t="s">
        <v>6362</v>
      </c>
      <c r="BL2357" s="470" t="s">
        <v>6363</v>
      </c>
      <c r="BM2357" s="470" t="s">
        <v>6155</v>
      </c>
    </row>
    <row r="2358" spans="62:65" ht="15">
      <c r="BJ2358" s="570" t="s">
        <v>552</v>
      </c>
      <c r="BK2358" s="470" t="s">
        <v>6364</v>
      </c>
      <c r="BL2358" s="470" t="s">
        <v>6365</v>
      </c>
      <c r="BM2358" s="470" t="s">
        <v>6155</v>
      </c>
    </row>
    <row r="2359" spans="62:65" ht="15">
      <c r="BJ2359" s="570" t="s">
        <v>552</v>
      </c>
      <c r="BK2359" s="470" t="s">
        <v>6366</v>
      </c>
      <c r="BL2359" s="470" t="s">
        <v>6367</v>
      </c>
      <c r="BM2359" s="470" t="s">
        <v>6155</v>
      </c>
    </row>
    <row r="2360" spans="62:65" ht="15">
      <c r="BJ2360" s="570" t="s">
        <v>552</v>
      </c>
      <c r="BK2360" s="470" t="s">
        <v>6368</v>
      </c>
      <c r="BL2360" s="470" t="s">
        <v>6369</v>
      </c>
      <c r="BM2360" s="470" t="s">
        <v>6155</v>
      </c>
    </row>
    <row r="2361" spans="62:65" ht="15">
      <c r="BJ2361" s="570" t="s">
        <v>552</v>
      </c>
      <c r="BK2361" s="470" t="s">
        <v>6370</v>
      </c>
      <c r="BL2361" s="470" t="s">
        <v>6371</v>
      </c>
      <c r="BM2361" s="470" t="s">
        <v>6155</v>
      </c>
    </row>
    <row r="2362" spans="62:65" ht="15">
      <c r="BJ2362" s="570" t="s">
        <v>552</v>
      </c>
      <c r="BK2362" s="470" t="s">
        <v>6372</v>
      </c>
      <c r="BL2362" s="470" t="s">
        <v>6373</v>
      </c>
      <c r="BM2362" s="470" t="s">
        <v>6155</v>
      </c>
    </row>
    <row r="2363" spans="62:65" ht="15">
      <c r="BJ2363" s="570" t="s">
        <v>552</v>
      </c>
      <c r="BK2363" s="470" t="s">
        <v>6374</v>
      </c>
      <c r="BL2363" s="470" t="s">
        <v>6375</v>
      </c>
      <c r="BM2363" s="470" t="s">
        <v>6155</v>
      </c>
    </row>
    <row r="2364" spans="62:65" ht="15">
      <c r="BJ2364" s="570" t="s">
        <v>552</v>
      </c>
      <c r="BK2364" s="470" t="s">
        <v>6376</v>
      </c>
      <c r="BL2364" s="470" t="s">
        <v>6377</v>
      </c>
      <c r="BM2364" s="470" t="s">
        <v>6155</v>
      </c>
    </row>
    <row r="2365" spans="62:65" ht="15">
      <c r="BJ2365" s="570" t="s">
        <v>552</v>
      </c>
      <c r="BK2365" s="470" t="s">
        <v>6378</v>
      </c>
      <c r="BL2365" s="470" t="s">
        <v>6379</v>
      </c>
      <c r="BM2365" s="470" t="s">
        <v>6155</v>
      </c>
    </row>
    <row r="2366" spans="62:65" ht="15">
      <c r="BJ2366" s="570" t="s">
        <v>552</v>
      </c>
      <c r="BK2366" s="470" t="s">
        <v>6380</v>
      </c>
      <c r="BL2366" s="470" t="s">
        <v>6381</v>
      </c>
      <c r="BM2366" s="470" t="s">
        <v>6155</v>
      </c>
    </row>
    <row r="2367" spans="62:65" ht="15">
      <c r="BJ2367" s="570" t="s">
        <v>552</v>
      </c>
      <c r="BK2367" s="470" t="s">
        <v>6382</v>
      </c>
      <c r="BL2367" s="470" t="s">
        <v>6383</v>
      </c>
      <c r="BM2367" s="470" t="s">
        <v>6155</v>
      </c>
    </row>
    <row r="2368" spans="62:65" ht="15">
      <c r="BJ2368" s="570" t="s">
        <v>552</v>
      </c>
      <c r="BK2368" s="470" t="s">
        <v>6384</v>
      </c>
      <c r="BL2368" s="470" t="s">
        <v>6385</v>
      </c>
      <c r="BM2368" s="470" t="s">
        <v>6155</v>
      </c>
    </row>
    <row r="2369" spans="62:65" ht="15">
      <c r="BJ2369" s="570" t="s">
        <v>552</v>
      </c>
      <c r="BK2369" s="470" t="s">
        <v>6386</v>
      </c>
      <c r="BL2369" s="470" t="s">
        <v>6387</v>
      </c>
      <c r="BM2369" s="470" t="s">
        <v>6155</v>
      </c>
    </row>
    <row r="2370" spans="62:65" ht="15">
      <c r="BJ2370" s="570" t="s">
        <v>552</v>
      </c>
      <c r="BK2370" s="470" t="s">
        <v>6388</v>
      </c>
      <c r="BL2370" s="470" t="s">
        <v>6389</v>
      </c>
      <c r="BM2370" s="470" t="s">
        <v>6155</v>
      </c>
    </row>
    <row r="2371" spans="62:65" ht="15">
      <c r="BJ2371" s="570" t="s">
        <v>552</v>
      </c>
      <c r="BK2371" s="470" t="s">
        <v>6390</v>
      </c>
      <c r="BL2371" s="470" t="s">
        <v>6391</v>
      </c>
      <c r="BM2371" s="470" t="s">
        <v>6155</v>
      </c>
    </row>
    <row r="2372" spans="62:65" ht="15">
      <c r="BJ2372" s="570" t="s">
        <v>552</v>
      </c>
      <c r="BK2372" s="470" t="s">
        <v>6392</v>
      </c>
      <c r="BL2372" s="470" t="s">
        <v>6393</v>
      </c>
      <c r="BM2372" s="470" t="s">
        <v>6155</v>
      </c>
    </row>
    <row r="2373" spans="62:65" ht="15">
      <c r="BJ2373" s="570" t="s">
        <v>552</v>
      </c>
      <c r="BK2373" s="470" t="s">
        <v>6394</v>
      </c>
      <c r="BL2373" s="470" t="s">
        <v>6395</v>
      </c>
      <c r="BM2373" s="470" t="s">
        <v>6155</v>
      </c>
    </row>
    <row r="2374" spans="62:65" ht="15">
      <c r="BJ2374" s="570" t="s">
        <v>552</v>
      </c>
      <c r="BK2374" s="470" t="s">
        <v>6396</v>
      </c>
      <c r="BL2374" s="470" t="s">
        <v>6397</v>
      </c>
      <c r="BM2374" s="470" t="s">
        <v>6155</v>
      </c>
    </row>
    <row r="2375" spans="62:65" ht="15">
      <c r="BJ2375" s="570" t="s">
        <v>552</v>
      </c>
      <c r="BK2375" s="470" t="s">
        <v>6398</v>
      </c>
      <c r="BL2375" s="470" t="s">
        <v>6399</v>
      </c>
      <c r="BM2375" s="470" t="s">
        <v>6155</v>
      </c>
    </row>
    <row r="2376" spans="62:65" ht="15">
      <c r="BJ2376" s="570" t="s">
        <v>552</v>
      </c>
      <c r="BK2376" s="470" t="s">
        <v>6400</v>
      </c>
      <c r="BL2376" s="470" t="s">
        <v>6401</v>
      </c>
      <c r="BM2376" s="470" t="s">
        <v>6155</v>
      </c>
    </row>
    <row r="2377" spans="62:65" ht="15">
      <c r="BJ2377" s="570" t="s">
        <v>552</v>
      </c>
      <c r="BK2377" s="470" t="s">
        <v>6402</v>
      </c>
      <c r="BL2377" s="470" t="s">
        <v>6403</v>
      </c>
      <c r="BM2377" s="470" t="s">
        <v>6155</v>
      </c>
    </row>
    <row r="2378" spans="62:65" ht="15">
      <c r="BJ2378" s="570" t="s">
        <v>552</v>
      </c>
      <c r="BK2378" s="470" t="s">
        <v>6404</v>
      </c>
      <c r="BL2378" s="470" t="s">
        <v>6405</v>
      </c>
      <c r="BM2378" s="470" t="s">
        <v>6155</v>
      </c>
    </row>
    <row r="2379" spans="62:65" ht="15">
      <c r="BJ2379" s="570" t="s">
        <v>552</v>
      </c>
      <c r="BK2379" s="470" t="s">
        <v>6406</v>
      </c>
      <c r="BL2379" s="470" t="s">
        <v>6407</v>
      </c>
      <c r="BM2379" s="470" t="s">
        <v>6155</v>
      </c>
    </row>
    <row r="2380" spans="62:65" ht="15">
      <c r="BJ2380" s="570" t="s">
        <v>552</v>
      </c>
      <c r="BK2380" s="470" t="s">
        <v>6408</v>
      </c>
      <c r="BL2380" s="470" t="s">
        <v>6409</v>
      </c>
      <c r="BM2380" s="470" t="s">
        <v>6155</v>
      </c>
    </row>
    <row r="2381" spans="62:65" ht="15">
      <c r="BJ2381" s="570" t="s">
        <v>552</v>
      </c>
      <c r="BK2381" s="470" t="s">
        <v>6410</v>
      </c>
      <c r="BL2381" s="470" t="s">
        <v>6411</v>
      </c>
      <c r="BM2381" s="470" t="s">
        <v>6155</v>
      </c>
    </row>
    <row r="2382" spans="62:65" ht="15">
      <c r="BJ2382" s="570" t="s">
        <v>552</v>
      </c>
      <c r="BK2382" s="470" t="s">
        <v>6412</v>
      </c>
      <c r="BL2382" s="470" t="s">
        <v>6413</v>
      </c>
      <c r="BM2382" s="470" t="s">
        <v>6155</v>
      </c>
    </row>
    <row r="2383" spans="62:65" ht="15">
      <c r="BJ2383" s="570" t="s">
        <v>552</v>
      </c>
      <c r="BK2383" s="470" t="s">
        <v>6414</v>
      </c>
      <c r="BL2383" s="470" t="s">
        <v>6415</v>
      </c>
      <c r="BM2383" s="470" t="s">
        <v>6155</v>
      </c>
    </row>
    <row r="2384" spans="62:65" ht="15">
      <c r="BJ2384" s="570" t="s">
        <v>552</v>
      </c>
      <c r="BK2384" s="470" t="s">
        <v>6416</v>
      </c>
      <c r="BL2384" s="470" t="s">
        <v>6417</v>
      </c>
      <c r="BM2384" s="470" t="s">
        <v>6155</v>
      </c>
    </row>
    <row r="2385" spans="62:65" ht="15">
      <c r="BJ2385" s="570" t="s">
        <v>552</v>
      </c>
      <c r="BK2385" s="470" t="s">
        <v>6418</v>
      </c>
      <c r="BL2385" s="470" t="s">
        <v>6419</v>
      </c>
      <c r="BM2385" s="470" t="s">
        <v>6155</v>
      </c>
    </row>
    <row r="2386" spans="62:65" ht="15">
      <c r="BJ2386" s="570" t="s">
        <v>552</v>
      </c>
      <c r="BK2386" s="470" t="s">
        <v>6420</v>
      </c>
      <c r="BL2386" s="470" t="s">
        <v>6421</v>
      </c>
      <c r="BM2386" s="470" t="s">
        <v>6155</v>
      </c>
    </row>
    <row r="2387" spans="62:65" ht="15">
      <c r="BJ2387" s="570" t="s">
        <v>552</v>
      </c>
      <c r="BK2387" s="470" t="s">
        <v>6422</v>
      </c>
      <c r="BL2387" s="470" t="s">
        <v>6423</v>
      </c>
      <c r="BM2387" s="470" t="s">
        <v>6155</v>
      </c>
    </row>
    <row r="2388" spans="62:65" ht="15">
      <c r="BJ2388" s="570" t="s">
        <v>552</v>
      </c>
      <c r="BK2388" s="470" t="s">
        <v>6424</v>
      </c>
      <c r="BL2388" s="470" t="s">
        <v>6425</v>
      </c>
      <c r="BM2388" s="470" t="s">
        <v>6155</v>
      </c>
    </row>
    <row r="2389" spans="62:65" ht="15">
      <c r="BJ2389" s="570" t="s">
        <v>552</v>
      </c>
      <c r="BK2389" s="470" t="s">
        <v>6426</v>
      </c>
      <c r="BL2389" s="470" t="s">
        <v>6427</v>
      </c>
      <c r="BM2389" s="470" t="s">
        <v>6155</v>
      </c>
    </row>
    <row r="2390" spans="62:65" ht="15">
      <c r="BJ2390" s="570" t="s">
        <v>552</v>
      </c>
      <c r="BK2390" s="470" t="s">
        <v>6428</v>
      </c>
      <c r="BL2390" s="470" t="s">
        <v>6429</v>
      </c>
      <c r="BM2390" s="470" t="s">
        <v>6155</v>
      </c>
    </row>
    <row r="2391" spans="62:65" ht="15">
      <c r="BJ2391" s="570" t="s">
        <v>552</v>
      </c>
      <c r="BK2391" s="470" t="s">
        <v>6430</v>
      </c>
      <c r="BL2391" s="470" t="s">
        <v>6431</v>
      </c>
      <c r="BM2391" s="470" t="s">
        <v>6155</v>
      </c>
    </row>
    <row r="2392" spans="62:65" ht="15">
      <c r="BJ2392" s="570" t="s">
        <v>552</v>
      </c>
      <c r="BK2392" s="470" t="s">
        <v>6432</v>
      </c>
      <c r="BL2392" s="470" t="s">
        <v>6433</v>
      </c>
      <c r="BM2392" s="470" t="s">
        <v>6155</v>
      </c>
    </row>
    <row r="2393" spans="62:65" ht="15">
      <c r="BJ2393" s="570" t="s">
        <v>552</v>
      </c>
      <c r="BK2393" s="470" t="s">
        <v>6434</v>
      </c>
      <c r="BL2393" s="470" t="s">
        <v>6435</v>
      </c>
      <c r="BM2393" s="470" t="s">
        <v>6155</v>
      </c>
    </row>
    <row r="2394" spans="62:65" ht="15">
      <c r="BJ2394" s="570" t="s">
        <v>552</v>
      </c>
      <c r="BK2394" s="470" t="s">
        <v>6436</v>
      </c>
      <c r="BL2394" s="470" t="s">
        <v>6437</v>
      </c>
      <c r="BM2394" s="470" t="s">
        <v>6155</v>
      </c>
    </row>
    <row r="2395" spans="62:65" ht="15">
      <c r="BJ2395" s="570" t="s">
        <v>552</v>
      </c>
      <c r="BK2395" s="470" t="s">
        <v>6438</v>
      </c>
      <c r="BL2395" s="470" t="s">
        <v>6439</v>
      </c>
      <c r="BM2395" s="470" t="s">
        <v>6155</v>
      </c>
    </row>
    <row r="2396" spans="62:65" ht="15">
      <c r="BJ2396" s="570" t="s">
        <v>552</v>
      </c>
      <c r="BK2396" s="470" t="s">
        <v>6440</v>
      </c>
      <c r="BL2396" s="470" t="s">
        <v>6441</v>
      </c>
      <c r="BM2396" s="470" t="s">
        <v>6155</v>
      </c>
    </row>
    <row r="2397" spans="62:65" ht="15">
      <c r="BJ2397" s="570" t="s">
        <v>552</v>
      </c>
      <c r="BK2397" s="470" t="s">
        <v>6442</v>
      </c>
      <c r="BL2397" s="470" t="s">
        <v>6443</v>
      </c>
      <c r="BM2397" s="470" t="s">
        <v>6155</v>
      </c>
    </row>
    <row r="2398" spans="62:65" ht="15">
      <c r="BJ2398" s="570" t="s">
        <v>552</v>
      </c>
      <c r="BK2398" s="470" t="s">
        <v>6444</v>
      </c>
      <c r="BL2398" s="470" t="s">
        <v>6445</v>
      </c>
      <c r="BM2398" s="470" t="s">
        <v>6155</v>
      </c>
    </row>
    <row r="2399" spans="62:65" ht="15">
      <c r="BJ2399" s="570" t="s">
        <v>552</v>
      </c>
      <c r="BK2399" s="470" t="s">
        <v>6446</v>
      </c>
      <c r="BL2399" s="470" t="s">
        <v>6447</v>
      </c>
      <c r="BM2399" s="470" t="s">
        <v>6155</v>
      </c>
    </row>
    <row r="2400" spans="62:65" ht="15">
      <c r="BJ2400" s="570" t="s">
        <v>552</v>
      </c>
      <c r="BK2400" s="470" t="s">
        <v>6448</v>
      </c>
      <c r="BL2400" s="470" t="s">
        <v>6449</v>
      </c>
      <c r="BM2400" s="470" t="s">
        <v>6155</v>
      </c>
    </row>
    <row r="2401" spans="62:65" ht="15">
      <c r="BJ2401" s="570" t="s">
        <v>552</v>
      </c>
      <c r="BK2401" s="470" t="s">
        <v>6450</v>
      </c>
      <c r="BL2401" s="470" t="s">
        <v>6451</v>
      </c>
      <c r="BM2401" s="470" t="s">
        <v>6155</v>
      </c>
    </row>
    <row r="2402" spans="62:65" ht="15">
      <c r="BJ2402" s="570" t="s">
        <v>552</v>
      </c>
      <c r="BK2402" s="470" t="s">
        <v>6452</v>
      </c>
      <c r="BL2402" s="470" t="s">
        <v>6453</v>
      </c>
      <c r="BM2402" s="470" t="s">
        <v>6155</v>
      </c>
    </row>
    <row r="2403" spans="62:65" ht="15">
      <c r="BJ2403" s="570" t="s">
        <v>552</v>
      </c>
      <c r="BK2403" s="470" t="s">
        <v>6454</v>
      </c>
      <c r="BL2403" s="470" t="s">
        <v>6455</v>
      </c>
      <c r="BM2403" s="470" t="s">
        <v>6155</v>
      </c>
    </row>
    <row r="2404" spans="62:65" ht="15">
      <c r="BJ2404" s="570" t="s">
        <v>552</v>
      </c>
      <c r="BK2404" s="470" t="s">
        <v>6456</v>
      </c>
      <c r="BL2404" s="470" t="s">
        <v>6457</v>
      </c>
      <c r="BM2404" s="470" t="s">
        <v>6155</v>
      </c>
    </row>
    <row r="2405" spans="62:65" ht="15">
      <c r="BJ2405" s="570" t="s">
        <v>552</v>
      </c>
      <c r="BK2405" s="470" t="s">
        <v>6458</v>
      </c>
      <c r="BL2405" s="470" t="s">
        <v>6459</v>
      </c>
      <c r="BM2405" s="470" t="s">
        <v>6155</v>
      </c>
    </row>
    <row r="2406" spans="62:65" ht="15">
      <c r="BJ2406" s="570" t="s">
        <v>552</v>
      </c>
      <c r="BK2406" s="470" t="s">
        <v>6460</v>
      </c>
      <c r="BL2406" s="470" t="s">
        <v>6461</v>
      </c>
      <c r="BM2406" s="470" t="s">
        <v>6155</v>
      </c>
    </row>
    <row r="2407" spans="62:65" ht="15">
      <c r="BJ2407" s="570" t="s">
        <v>552</v>
      </c>
      <c r="BK2407" s="470" t="s">
        <v>6462</v>
      </c>
      <c r="BL2407" s="470" t="s">
        <v>6463</v>
      </c>
      <c r="BM2407" s="470" t="s">
        <v>6155</v>
      </c>
    </row>
    <row r="2408" spans="62:65" ht="15">
      <c r="BJ2408" s="570" t="s">
        <v>552</v>
      </c>
      <c r="BK2408" s="470" t="s">
        <v>6464</v>
      </c>
      <c r="BL2408" s="470" t="s">
        <v>6465</v>
      </c>
      <c r="BM2408" s="470" t="s">
        <v>6155</v>
      </c>
    </row>
    <row r="2409" spans="62:65" ht="15">
      <c r="BJ2409" s="570" t="s">
        <v>552</v>
      </c>
      <c r="BK2409" s="470" t="s">
        <v>6466</v>
      </c>
      <c r="BL2409" s="470" t="s">
        <v>6467</v>
      </c>
      <c r="BM2409" s="470" t="s">
        <v>6155</v>
      </c>
    </row>
    <row r="2410" spans="62:65" ht="15">
      <c r="BJ2410" s="570" t="s">
        <v>552</v>
      </c>
      <c r="BK2410" s="470" t="s">
        <v>6468</v>
      </c>
      <c r="BL2410" s="470" t="s">
        <v>6469</v>
      </c>
      <c r="BM2410" s="470" t="s">
        <v>6155</v>
      </c>
    </row>
    <row r="2411" spans="62:65" ht="15">
      <c r="BJ2411" s="570" t="s">
        <v>552</v>
      </c>
      <c r="BK2411" s="470" t="s">
        <v>6470</v>
      </c>
      <c r="BL2411" s="470" t="s">
        <v>6471</v>
      </c>
      <c r="BM2411" s="470" t="s">
        <v>6155</v>
      </c>
    </row>
    <row r="2412" spans="62:65" ht="15">
      <c r="BJ2412" s="570" t="s">
        <v>552</v>
      </c>
      <c r="BK2412" s="470" t="s">
        <v>6472</v>
      </c>
      <c r="BL2412" s="470" t="s">
        <v>6473</v>
      </c>
      <c r="BM2412" s="470" t="s">
        <v>6155</v>
      </c>
    </row>
    <row r="2413" spans="62:65" ht="15">
      <c r="BJ2413" s="570" t="s">
        <v>552</v>
      </c>
      <c r="BK2413" s="470" t="s">
        <v>6474</v>
      </c>
      <c r="BL2413" s="470" t="s">
        <v>6475</v>
      </c>
      <c r="BM2413" s="470" t="s">
        <v>6155</v>
      </c>
    </row>
    <row r="2414" spans="62:65" ht="15">
      <c r="BJ2414" s="570" t="s">
        <v>552</v>
      </c>
      <c r="BK2414" s="470" t="s">
        <v>6476</v>
      </c>
      <c r="BL2414" s="470" t="s">
        <v>6477</v>
      </c>
      <c r="BM2414" s="470" t="s">
        <v>6155</v>
      </c>
    </row>
    <row r="2415" spans="62:65" ht="15">
      <c r="BJ2415" s="570" t="s">
        <v>552</v>
      </c>
      <c r="BK2415" s="470" t="s">
        <v>6478</v>
      </c>
      <c r="BL2415" s="470" t="s">
        <v>6479</v>
      </c>
      <c r="BM2415" s="470" t="s">
        <v>6155</v>
      </c>
    </row>
    <row r="2416" spans="62:65" ht="15">
      <c r="BJ2416" s="570" t="s">
        <v>552</v>
      </c>
      <c r="BK2416" s="470" t="s">
        <v>6480</v>
      </c>
      <c r="BL2416" s="470" t="s">
        <v>6481</v>
      </c>
      <c r="BM2416" s="470" t="s">
        <v>6155</v>
      </c>
    </row>
    <row r="2417" spans="62:65" ht="15">
      <c r="BJ2417" s="570" t="s">
        <v>552</v>
      </c>
      <c r="BK2417" s="470" t="s">
        <v>6482</v>
      </c>
      <c r="BL2417" s="470" t="s">
        <v>6483</v>
      </c>
      <c r="BM2417" s="470" t="s">
        <v>6155</v>
      </c>
    </row>
    <row r="2418" spans="62:65" ht="15">
      <c r="BJ2418" s="570" t="s">
        <v>552</v>
      </c>
      <c r="BK2418" s="470" t="s">
        <v>6484</v>
      </c>
      <c r="BL2418" s="470" t="s">
        <v>6485</v>
      </c>
      <c r="BM2418" s="470" t="s">
        <v>6155</v>
      </c>
    </row>
    <row r="2419" spans="62:65" ht="15">
      <c r="BJ2419" s="570" t="s">
        <v>552</v>
      </c>
      <c r="BK2419" s="470" t="s">
        <v>6486</v>
      </c>
      <c r="BL2419" s="470" t="s">
        <v>6487</v>
      </c>
      <c r="BM2419" s="470" t="s">
        <v>6155</v>
      </c>
    </row>
    <row r="2420" spans="62:65" ht="15">
      <c r="BJ2420" s="570" t="s">
        <v>552</v>
      </c>
      <c r="BK2420" s="470" t="s">
        <v>6488</v>
      </c>
      <c r="BL2420" s="470" t="s">
        <v>6489</v>
      </c>
      <c r="BM2420" s="470" t="s">
        <v>6155</v>
      </c>
    </row>
    <row r="2421" spans="62:65" ht="15">
      <c r="BJ2421" s="570" t="s">
        <v>552</v>
      </c>
      <c r="BK2421" s="470" t="s">
        <v>6490</v>
      </c>
      <c r="BL2421" s="470" t="s">
        <v>6491</v>
      </c>
      <c r="BM2421" s="470" t="s">
        <v>6155</v>
      </c>
    </row>
    <row r="2422" spans="62:65" ht="15">
      <c r="BJ2422" s="570" t="s">
        <v>552</v>
      </c>
      <c r="BK2422" s="470" t="s">
        <v>6492</v>
      </c>
      <c r="BL2422" s="470" t="s">
        <v>6493</v>
      </c>
      <c r="BM2422" s="470" t="s">
        <v>6155</v>
      </c>
    </row>
    <row r="2423" spans="62:65" ht="15">
      <c r="BJ2423" s="570" t="s">
        <v>552</v>
      </c>
      <c r="BK2423" s="470" t="s">
        <v>6494</v>
      </c>
      <c r="BL2423" s="470" t="s">
        <v>6495</v>
      </c>
      <c r="BM2423" s="470" t="s">
        <v>6155</v>
      </c>
    </row>
    <row r="2424" spans="62:65" ht="15">
      <c r="BJ2424" s="570" t="s">
        <v>552</v>
      </c>
      <c r="BK2424" s="470" t="s">
        <v>6496</v>
      </c>
      <c r="BL2424" s="470" t="s">
        <v>6497</v>
      </c>
      <c r="BM2424" s="470" t="s">
        <v>6155</v>
      </c>
    </row>
    <row r="2425" spans="62:65" ht="15">
      <c r="BJ2425" s="570" t="s">
        <v>552</v>
      </c>
      <c r="BK2425" s="470" t="s">
        <v>6498</v>
      </c>
      <c r="BL2425" s="470" t="s">
        <v>6499</v>
      </c>
      <c r="BM2425" s="470" t="s">
        <v>6155</v>
      </c>
    </row>
    <row r="2426" spans="62:65" ht="15">
      <c r="BJ2426" s="570" t="s">
        <v>552</v>
      </c>
      <c r="BK2426" s="470" t="s">
        <v>6500</v>
      </c>
      <c r="BL2426" s="470" t="s">
        <v>6501</v>
      </c>
      <c r="BM2426" s="470" t="s">
        <v>6155</v>
      </c>
    </row>
    <row r="2427" spans="62:65" ht="15">
      <c r="BJ2427" s="570" t="s">
        <v>552</v>
      </c>
      <c r="BK2427" s="470" t="s">
        <v>6502</v>
      </c>
      <c r="BL2427" s="470" t="s">
        <v>6503</v>
      </c>
      <c r="BM2427" s="470" t="s">
        <v>6155</v>
      </c>
    </row>
    <row r="2428" spans="62:65" ht="15">
      <c r="BJ2428" s="570" t="s">
        <v>552</v>
      </c>
      <c r="BK2428" s="470" t="s">
        <v>6504</v>
      </c>
      <c r="BL2428" s="470" t="s">
        <v>6505</v>
      </c>
      <c r="BM2428" s="470" t="s">
        <v>6155</v>
      </c>
    </row>
    <row r="2429" spans="62:65" ht="15">
      <c r="BJ2429" s="570" t="s">
        <v>552</v>
      </c>
      <c r="BK2429" s="470" t="s">
        <v>6506</v>
      </c>
      <c r="BL2429" s="470" t="s">
        <v>6507</v>
      </c>
      <c r="BM2429" s="470" t="s">
        <v>6155</v>
      </c>
    </row>
    <row r="2430" spans="62:65" ht="15">
      <c r="BJ2430" s="570" t="s">
        <v>552</v>
      </c>
      <c r="BK2430" s="470" t="s">
        <v>6508</v>
      </c>
      <c r="BL2430" s="470" t="s">
        <v>6509</v>
      </c>
      <c r="BM2430" s="470" t="s">
        <v>6155</v>
      </c>
    </row>
    <row r="2431" spans="62:65" ht="15">
      <c r="BJ2431" s="570" t="s">
        <v>552</v>
      </c>
      <c r="BK2431" s="470" t="s">
        <v>6510</v>
      </c>
      <c r="BL2431" s="470" t="s">
        <v>6511</v>
      </c>
      <c r="BM2431" s="470" t="s">
        <v>6155</v>
      </c>
    </row>
    <row r="2432" spans="62:65" ht="15">
      <c r="BJ2432" s="570" t="s">
        <v>552</v>
      </c>
      <c r="BK2432" s="470" t="s">
        <v>6512</v>
      </c>
      <c r="BL2432" s="470" t="s">
        <v>6513</v>
      </c>
      <c r="BM2432" s="470" t="s">
        <v>6155</v>
      </c>
    </row>
    <row r="2433" spans="62:65" ht="15">
      <c r="BJ2433" s="570" t="s">
        <v>552</v>
      </c>
      <c r="BK2433" s="470" t="s">
        <v>6514</v>
      </c>
      <c r="BL2433" s="470" t="s">
        <v>6515</v>
      </c>
      <c r="BM2433" s="470" t="s">
        <v>6155</v>
      </c>
    </row>
    <row r="2434" spans="62:65" ht="15">
      <c r="BJ2434" s="570" t="s">
        <v>552</v>
      </c>
      <c r="BK2434" s="470" t="s">
        <v>6516</v>
      </c>
      <c r="BL2434" s="470" t="s">
        <v>6517</v>
      </c>
      <c r="BM2434" s="470" t="s">
        <v>6155</v>
      </c>
    </row>
    <row r="2435" spans="62:65" ht="15">
      <c r="BJ2435" s="570" t="s">
        <v>552</v>
      </c>
      <c r="BK2435" s="470" t="s">
        <v>6518</v>
      </c>
      <c r="BL2435" s="470" t="s">
        <v>6519</v>
      </c>
      <c r="BM2435" s="470" t="s">
        <v>6155</v>
      </c>
    </row>
    <row r="2436" spans="62:65" ht="15">
      <c r="BJ2436" s="570" t="s">
        <v>552</v>
      </c>
      <c r="BK2436" s="470" t="s">
        <v>6520</v>
      </c>
      <c r="BL2436" s="470" t="s">
        <v>6521</v>
      </c>
      <c r="BM2436" s="470" t="s">
        <v>6155</v>
      </c>
    </row>
    <row r="2437" spans="62:65" ht="15">
      <c r="BJ2437" s="570" t="s">
        <v>552</v>
      </c>
      <c r="BK2437" s="470" t="s">
        <v>6522</v>
      </c>
      <c r="BL2437" s="470" t="s">
        <v>6523</v>
      </c>
      <c r="BM2437" s="470" t="s">
        <v>6155</v>
      </c>
    </row>
    <row r="2438" spans="62:65" ht="15">
      <c r="BJ2438" s="570" t="s">
        <v>552</v>
      </c>
      <c r="BK2438" s="470" t="s">
        <v>6524</v>
      </c>
      <c r="BL2438" s="470" t="s">
        <v>6525</v>
      </c>
      <c r="BM2438" s="470" t="s">
        <v>6155</v>
      </c>
    </row>
    <row r="2439" spans="62:65" ht="15">
      <c r="BJ2439" s="570" t="s">
        <v>552</v>
      </c>
      <c r="BK2439" s="470" t="s">
        <v>6526</v>
      </c>
      <c r="BL2439" s="470" t="s">
        <v>6527</v>
      </c>
      <c r="BM2439" s="470" t="s">
        <v>6155</v>
      </c>
    </row>
    <row r="2440" spans="62:65" ht="15">
      <c r="BJ2440" s="570" t="s">
        <v>552</v>
      </c>
      <c r="BK2440" s="470" t="s">
        <v>6528</v>
      </c>
      <c r="BL2440" s="470" t="s">
        <v>6529</v>
      </c>
      <c r="BM2440" s="470" t="s">
        <v>6155</v>
      </c>
    </row>
    <row r="2441" spans="62:65" ht="15">
      <c r="BJ2441" s="570" t="s">
        <v>552</v>
      </c>
      <c r="BK2441" s="470" t="s">
        <v>6530</v>
      </c>
      <c r="BL2441" s="470" t="s">
        <v>6531</v>
      </c>
      <c r="BM2441" s="470" t="s">
        <v>6155</v>
      </c>
    </row>
    <row r="2442" spans="62:65" ht="15">
      <c r="BJ2442" s="570" t="s">
        <v>552</v>
      </c>
      <c r="BK2442" s="470" t="s">
        <v>6532</v>
      </c>
      <c r="BL2442" s="470" t="s">
        <v>6533</v>
      </c>
      <c r="BM2442" s="470" t="s">
        <v>6155</v>
      </c>
    </row>
    <row r="2443" spans="62:65" ht="15">
      <c r="BJ2443" s="570" t="s">
        <v>552</v>
      </c>
      <c r="BK2443" s="470" t="s">
        <v>6534</v>
      </c>
      <c r="BL2443" s="470" t="s">
        <v>6535</v>
      </c>
      <c r="BM2443" s="470" t="s">
        <v>6155</v>
      </c>
    </row>
    <row r="2444" spans="62:65" ht="15">
      <c r="BJ2444" s="570" t="s">
        <v>552</v>
      </c>
      <c r="BK2444" s="470" t="s">
        <v>6536</v>
      </c>
      <c r="BL2444" s="470" t="s">
        <v>6537</v>
      </c>
      <c r="BM2444" s="470" t="s">
        <v>6155</v>
      </c>
    </row>
    <row r="2445" spans="62:65" ht="15">
      <c r="BJ2445" s="570" t="s">
        <v>552</v>
      </c>
      <c r="BK2445" s="470" t="s">
        <v>6538</v>
      </c>
      <c r="BL2445" s="470" t="s">
        <v>6539</v>
      </c>
      <c r="BM2445" s="470" t="s">
        <v>6155</v>
      </c>
    </row>
    <row r="2446" spans="62:65" ht="15">
      <c r="BJ2446" s="570" t="s">
        <v>552</v>
      </c>
      <c r="BK2446" s="470" t="s">
        <v>6540</v>
      </c>
      <c r="BL2446" s="470" t="s">
        <v>6541</v>
      </c>
      <c r="BM2446" s="470" t="s">
        <v>6155</v>
      </c>
    </row>
    <row r="2447" spans="62:65" ht="15">
      <c r="BJ2447" s="570" t="s">
        <v>552</v>
      </c>
      <c r="BK2447" s="470" t="s">
        <v>6542</v>
      </c>
      <c r="BL2447" s="470" t="s">
        <v>6543</v>
      </c>
      <c r="BM2447" s="470" t="s">
        <v>6155</v>
      </c>
    </row>
    <row r="2448" spans="62:65" ht="15">
      <c r="BJ2448" s="570" t="s">
        <v>552</v>
      </c>
      <c r="BK2448" s="470" t="s">
        <v>6544</v>
      </c>
      <c r="BL2448" s="470" t="s">
        <v>6545</v>
      </c>
      <c r="BM2448" s="470" t="s">
        <v>6155</v>
      </c>
    </row>
    <row r="2449" spans="62:65" ht="15">
      <c r="BJ2449" s="570" t="s">
        <v>552</v>
      </c>
      <c r="BK2449" s="470" t="s">
        <v>6546</v>
      </c>
      <c r="BL2449" s="470" t="s">
        <v>6547</v>
      </c>
      <c r="BM2449" s="470" t="s">
        <v>6155</v>
      </c>
    </row>
    <row r="2450" spans="62:65" ht="15">
      <c r="BJ2450" s="570" t="s">
        <v>552</v>
      </c>
      <c r="BK2450" s="470" t="s">
        <v>6548</v>
      </c>
      <c r="BL2450" s="470" t="s">
        <v>6549</v>
      </c>
      <c r="BM2450" s="470" t="s">
        <v>6155</v>
      </c>
    </row>
    <row r="2451" spans="62:65" ht="15">
      <c r="BJ2451" s="570" t="s">
        <v>552</v>
      </c>
      <c r="BK2451" s="470" t="s">
        <v>6550</v>
      </c>
      <c r="BL2451" s="470" t="s">
        <v>6551</v>
      </c>
      <c r="BM2451" s="470" t="s">
        <v>6155</v>
      </c>
    </row>
    <row r="2452" spans="62:65" ht="15">
      <c r="BJ2452" s="570" t="s">
        <v>552</v>
      </c>
      <c r="BK2452" s="470" t="s">
        <v>6552</v>
      </c>
      <c r="BL2452" s="470" t="s">
        <v>6553</v>
      </c>
      <c r="BM2452" s="470" t="s">
        <v>6155</v>
      </c>
    </row>
    <row r="2453" spans="62:65" ht="15">
      <c r="BJ2453" s="570" t="s">
        <v>552</v>
      </c>
      <c r="BK2453" s="470" t="s">
        <v>6554</v>
      </c>
      <c r="BL2453" s="470" t="s">
        <v>6555</v>
      </c>
      <c r="BM2453" s="470" t="s">
        <v>6155</v>
      </c>
    </row>
    <row r="2454" spans="62:65" ht="15">
      <c r="BJ2454" s="570" t="s">
        <v>552</v>
      </c>
      <c r="BK2454" s="470" t="s">
        <v>6556</v>
      </c>
      <c r="BL2454" s="470" t="s">
        <v>6557</v>
      </c>
      <c r="BM2454" s="470" t="s">
        <v>6155</v>
      </c>
    </row>
    <row r="2455" spans="62:65" ht="15">
      <c r="BJ2455" s="570" t="s">
        <v>552</v>
      </c>
      <c r="BK2455" s="470" t="s">
        <v>6558</v>
      </c>
      <c r="BL2455" s="470" t="s">
        <v>6559</v>
      </c>
      <c r="BM2455" s="470" t="s">
        <v>6155</v>
      </c>
    </row>
    <row r="2456" spans="62:65" ht="15">
      <c r="BJ2456" s="570" t="s">
        <v>552</v>
      </c>
      <c r="BK2456" s="470" t="s">
        <v>6560</v>
      </c>
      <c r="BL2456" s="470" t="s">
        <v>6561</v>
      </c>
      <c r="BM2456" s="470" t="s">
        <v>6155</v>
      </c>
    </row>
    <row r="2457" spans="62:65" ht="15">
      <c r="BJ2457" s="570" t="s">
        <v>552</v>
      </c>
      <c r="BK2457" s="470" t="s">
        <v>6562</v>
      </c>
      <c r="BL2457" s="470" t="s">
        <v>6563</v>
      </c>
      <c r="BM2457" s="470" t="s">
        <v>6155</v>
      </c>
    </row>
    <row r="2458" spans="62:65" ht="15">
      <c r="BJ2458" s="570" t="s">
        <v>552</v>
      </c>
      <c r="BK2458" s="470" t="s">
        <v>6564</v>
      </c>
      <c r="BL2458" s="470" t="s">
        <v>6565</v>
      </c>
      <c r="BM2458" s="470" t="s">
        <v>6155</v>
      </c>
    </row>
    <row r="2459" spans="62:65" ht="15">
      <c r="BJ2459" s="570" t="s">
        <v>552</v>
      </c>
      <c r="BK2459" s="470" t="s">
        <v>6566</v>
      </c>
      <c r="BL2459" s="470" t="s">
        <v>6567</v>
      </c>
      <c r="BM2459" s="470" t="s">
        <v>6155</v>
      </c>
    </row>
    <row r="2460" spans="62:65" ht="15">
      <c r="BJ2460" s="570" t="s">
        <v>552</v>
      </c>
      <c r="BK2460" s="470" t="s">
        <v>6568</v>
      </c>
      <c r="BL2460" s="470" t="s">
        <v>6569</v>
      </c>
      <c r="BM2460" s="470" t="s">
        <v>6155</v>
      </c>
    </row>
    <row r="2461" spans="62:65" ht="15">
      <c r="BJ2461" s="570" t="s">
        <v>552</v>
      </c>
      <c r="BK2461" s="470" t="s">
        <v>6570</v>
      </c>
      <c r="BL2461" s="470" t="s">
        <v>6571</v>
      </c>
      <c r="BM2461" s="470" t="s">
        <v>6155</v>
      </c>
    </row>
    <row r="2462" spans="62:65" ht="15">
      <c r="BJ2462" s="570" t="s">
        <v>552</v>
      </c>
      <c r="BK2462" s="470" t="s">
        <v>6572</v>
      </c>
      <c r="BL2462" s="470" t="s">
        <v>6573</v>
      </c>
      <c r="BM2462" s="470" t="s">
        <v>6155</v>
      </c>
    </row>
    <row r="2463" spans="62:65" ht="15">
      <c r="BJ2463" s="570" t="s">
        <v>552</v>
      </c>
      <c r="BK2463" s="470" t="s">
        <v>6574</v>
      </c>
      <c r="BL2463" s="470" t="s">
        <v>6575</v>
      </c>
      <c r="BM2463" s="470" t="s">
        <v>6155</v>
      </c>
    </row>
    <row r="2464" spans="62:65" ht="15">
      <c r="BJ2464" s="570" t="s">
        <v>552</v>
      </c>
      <c r="BK2464" s="470" t="s">
        <v>6576</v>
      </c>
      <c r="BL2464" s="470" t="s">
        <v>6577</v>
      </c>
      <c r="BM2464" s="470" t="s">
        <v>6155</v>
      </c>
    </row>
    <row r="2465" spans="62:65" ht="15">
      <c r="BJ2465" s="570" t="s">
        <v>552</v>
      </c>
      <c r="BK2465" s="470" t="s">
        <v>6578</v>
      </c>
      <c r="BL2465" s="470" t="s">
        <v>6579</v>
      </c>
      <c r="BM2465" s="470" t="s">
        <v>6155</v>
      </c>
    </row>
    <row r="2466" spans="62:65" ht="15">
      <c r="BJ2466" s="570" t="s">
        <v>552</v>
      </c>
      <c r="BK2466" s="470" t="s">
        <v>6580</v>
      </c>
      <c r="BL2466" s="470" t="s">
        <v>6581</v>
      </c>
      <c r="BM2466" s="470" t="s">
        <v>6155</v>
      </c>
    </row>
    <row r="2467" spans="62:65" ht="15">
      <c r="BJ2467" s="570" t="s">
        <v>552</v>
      </c>
      <c r="BK2467" s="470" t="s">
        <v>6582</v>
      </c>
      <c r="BL2467" s="470" t="s">
        <v>6583</v>
      </c>
      <c r="BM2467" s="470" t="s">
        <v>6155</v>
      </c>
    </row>
    <row r="2468" spans="62:65" ht="15">
      <c r="BJ2468" s="570" t="s">
        <v>552</v>
      </c>
      <c r="BK2468" s="470" t="s">
        <v>6584</v>
      </c>
      <c r="BL2468" s="470" t="s">
        <v>6585</v>
      </c>
      <c r="BM2468" s="470" t="s">
        <v>6155</v>
      </c>
    </row>
    <row r="2469" spans="62:65" ht="15">
      <c r="BJ2469" s="570" t="s">
        <v>552</v>
      </c>
      <c r="BK2469" s="470" t="s">
        <v>6586</v>
      </c>
      <c r="BL2469" s="470" t="s">
        <v>6587</v>
      </c>
      <c r="BM2469" s="470" t="s">
        <v>6155</v>
      </c>
    </row>
    <row r="2470" spans="62:65" ht="15">
      <c r="BJ2470" s="570" t="s">
        <v>552</v>
      </c>
      <c r="BK2470" s="470" t="s">
        <v>6588</v>
      </c>
      <c r="BL2470" s="470" t="s">
        <v>6589</v>
      </c>
      <c r="BM2470" s="470" t="s">
        <v>6155</v>
      </c>
    </row>
    <row r="2471" spans="62:65" ht="15">
      <c r="BJ2471" s="570" t="s">
        <v>552</v>
      </c>
      <c r="BK2471" s="470" t="s">
        <v>6590</v>
      </c>
      <c r="BL2471" s="470" t="s">
        <v>6591</v>
      </c>
      <c r="BM2471" s="470" t="s">
        <v>6155</v>
      </c>
    </row>
    <row r="2472" spans="62:65" ht="15">
      <c r="BJ2472" s="570" t="s">
        <v>552</v>
      </c>
      <c r="BK2472" s="470" t="s">
        <v>6592</v>
      </c>
      <c r="BL2472" s="470" t="s">
        <v>6593</v>
      </c>
      <c r="BM2472" s="470" t="s">
        <v>6155</v>
      </c>
    </row>
    <row r="2473" spans="62:65" ht="15">
      <c r="BJ2473" s="570" t="s">
        <v>552</v>
      </c>
      <c r="BK2473" s="470" t="s">
        <v>6594</v>
      </c>
      <c r="BL2473" s="470" t="s">
        <v>6595</v>
      </c>
      <c r="BM2473" s="470" t="s">
        <v>6155</v>
      </c>
    </row>
    <row r="2474" spans="62:65" ht="15">
      <c r="BJ2474" s="570" t="s">
        <v>552</v>
      </c>
      <c r="BK2474" s="470" t="s">
        <v>6596</v>
      </c>
      <c r="BL2474" s="470" t="s">
        <v>6597</v>
      </c>
      <c r="BM2474" s="470" t="s">
        <v>6155</v>
      </c>
    </row>
    <row r="2475" spans="62:65" ht="15">
      <c r="BJ2475" s="570" t="s">
        <v>552</v>
      </c>
      <c r="BK2475" s="470" t="s">
        <v>6598</v>
      </c>
      <c r="BL2475" s="470" t="s">
        <v>6599</v>
      </c>
      <c r="BM2475" s="470" t="s">
        <v>6155</v>
      </c>
    </row>
    <row r="2476" spans="62:65" ht="15">
      <c r="BJ2476" s="570" t="s">
        <v>552</v>
      </c>
      <c r="BK2476" s="470" t="s">
        <v>6600</v>
      </c>
      <c r="BL2476" s="470" t="s">
        <v>6601</v>
      </c>
      <c r="BM2476" s="470" t="s">
        <v>6155</v>
      </c>
    </row>
    <row r="2477" spans="62:65" ht="15">
      <c r="BJ2477" s="570" t="s">
        <v>552</v>
      </c>
      <c r="BK2477" s="470" t="s">
        <v>6602</v>
      </c>
      <c r="BL2477" s="470" t="s">
        <v>6603</v>
      </c>
      <c r="BM2477" s="470" t="s">
        <v>6155</v>
      </c>
    </row>
    <row r="2478" spans="62:65" ht="15">
      <c r="BJ2478" s="570" t="s">
        <v>552</v>
      </c>
      <c r="BK2478" s="470" t="s">
        <v>6604</v>
      </c>
      <c r="BL2478" s="470" t="s">
        <v>6605</v>
      </c>
      <c r="BM2478" s="470" t="s">
        <v>6155</v>
      </c>
    </row>
    <row r="2479" spans="62:65" ht="15">
      <c r="BJ2479" s="570" t="s">
        <v>552</v>
      </c>
      <c r="BK2479" s="470" t="s">
        <v>6606</v>
      </c>
      <c r="BL2479" s="470" t="s">
        <v>6607</v>
      </c>
      <c r="BM2479" s="470" t="s">
        <v>6155</v>
      </c>
    </row>
    <row r="2480" spans="62:65" ht="15">
      <c r="BJ2480" s="570" t="s">
        <v>552</v>
      </c>
      <c r="BK2480" s="470" t="s">
        <v>6608</v>
      </c>
      <c r="BL2480" s="470" t="s">
        <v>6609</v>
      </c>
      <c r="BM2480" s="470" t="s">
        <v>6155</v>
      </c>
    </row>
    <row r="2481" spans="62:65" ht="15">
      <c r="BJ2481" s="570" t="s">
        <v>552</v>
      </c>
      <c r="BK2481" s="470" t="s">
        <v>6610</v>
      </c>
      <c r="BL2481" s="470" t="s">
        <v>6611</v>
      </c>
      <c r="BM2481" s="470" t="s">
        <v>6155</v>
      </c>
    </row>
    <row r="2482" spans="62:65" ht="15">
      <c r="BJ2482" s="570" t="s">
        <v>552</v>
      </c>
      <c r="BK2482" s="470" t="s">
        <v>6612</v>
      </c>
      <c r="BL2482" s="470" t="s">
        <v>6613</v>
      </c>
      <c r="BM2482" s="470" t="s">
        <v>6155</v>
      </c>
    </row>
    <row r="2483" spans="62:65" ht="15">
      <c r="BJ2483" s="570" t="s">
        <v>552</v>
      </c>
      <c r="BK2483" s="470" t="s">
        <v>6614</v>
      </c>
      <c r="BL2483" s="470" t="s">
        <v>6615</v>
      </c>
      <c r="BM2483" s="470" t="s">
        <v>6155</v>
      </c>
    </row>
    <row r="2484" spans="62:65" ht="15">
      <c r="BJ2484" s="570" t="s">
        <v>552</v>
      </c>
      <c r="BK2484" s="470" t="s">
        <v>6616</v>
      </c>
      <c r="BL2484" s="470" t="s">
        <v>6617</v>
      </c>
      <c r="BM2484" s="470" t="s">
        <v>6155</v>
      </c>
    </row>
    <row r="2485" spans="62:65" ht="15">
      <c r="BJ2485" s="570" t="s">
        <v>552</v>
      </c>
      <c r="BK2485" s="470" t="s">
        <v>6618</v>
      </c>
      <c r="BL2485" s="470" t="s">
        <v>6619</v>
      </c>
      <c r="BM2485" s="470" t="s">
        <v>6155</v>
      </c>
    </row>
    <row r="2486" spans="62:65" ht="15">
      <c r="BJ2486" s="570" t="s">
        <v>552</v>
      </c>
      <c r="BK2486" s="470" t="s">
        <v>6620</v>
      </c>
      <c r="BL2486" s="470" t="s">
        <v>6621</v>
      </c>
      <c r="BM2486" s="470" t="s">
        <v>6155</v>
      </c>
    </row>
    <row r="2487" spans="62:65" ht="15">
      <c r="BJ2487" s="570" t="s">
        <v>552</v>
      </c>
      <c r="BK2487" s="470" t="s">
        <v>6622</v>
      </c>
      <c r="BL2487" s="470" t="s">
        <v>6623</v>
      </c>
      <c r="BM2487" s="470" t="s">
        <v>6155</v>
      </c>
    </row>
    <row r="2488" spans="62:65" ht="15">
      <c r="BJ2488" s="570" t="s">
        <v>552</v>
      </c>
      <c r="BK2488" s="470" t="s">
        <v>6624</v>
      </c>
      <c r="BL2488" s="470" t="s">
        <v>6625</v>
      </c>
      <c r="BM2488" s="470" t="s">
        <v>6155</v>
      </c>
    </row>
    <row r="2489" spans="62:65" ht="15">
      <c r="BJ2489" s="570" t="s">
        <v>552</v>
      </c>
      <c r="BK2489" s="470" t="s">
        <v>6626</v>
      </c>
      <c r="BL2489" s="470" t="s">
        <v>6627</v>
      </c>
      <c r="BM2489" s="470" t="s">
        <v>6155</v>
      </c>
    </row>
    <row r="2490" spans="62:65" ht="15">
      <c r="BJ2490" s="570" t="s">
        <v>552</v>
      </c>
      <c r="BK2490" s="470" t="s">
        <v>6628</v>
      </c>
      <c r="BL2490" s="470" t="s">
        <v>6629</v>
      </c>
      <c r="BM2490" s="470" t="s">
        <v>6155</v>
      </c>
    </row>
    <row r="2491" spans="62:65" ht="15">
      <c r="BJ2491" s="570" t="s">
        <v>552</v>
      </c>
      <c r="BK2491" s="470" t="s">
        <v>6630</v>
      </c>
      <c r="BL2491" s="470" t="s">
        <v>6631</v>
      </c>
      <c r="BM2491" s="470" t="s">
        <v>6155</v>
      </c>
    </row>
    <row r="2492" spans="62:65" ht="15">
      <c r="BJ2492" s="570" t="s">
        <v>552</v>
      </c>
      <c r="BK2492" s="470" t="s">
        <v>6632</v>
      </c>
      <c r="BL2492" s="470" t="s">
        <v>6633</v>
      </c>
      <c r="BM2492" s="470" t="s">
        <v>6155</v>
      </c>
    </row>
    <row r="2493" spans="62:65" ht="15">
      <c r="BJ2493" s="570" t="s">
        <v>552</v>
      </c>
      <c r="BK2493" s="470" t="s">
        <v>6634</v>
      </c>
      <c r="BL2493" s="470" t="s">
        <v>6635</v>
      </c>
      <c r="BM2493" s="470" t="s">
        <v>6155</v>
      </c>
    </row>
    <row r="2494" spans="62:65" ht="15">
      <c r="BJ2494" s="570" t="s">
        <v>552</v>
      </c>
      <c r="BK2494" s="470" t="s">
        <v>6636</v>
      </c>
      <c r="BL2494" s="470" t="s">
        <v>6637</v>
      </c>
      <c r="BM2494" s="470" t="s">
        <v>6155</v>
      </c>
    </row>
    <row r="2495" spans="62:65" ht="15">
      <c r="BJ2495" s="570" t="s">
        <v>552</v>
      </c>
      <c r="BK2495" s="470" t="s">
        <v>6638</v>
      </c>
      <c r="BL2495" s="470" t="s">
        <v>6639</v>
      </c>
      <c r="BM2495" s="470" t="s">
        <v>6155</v>
      </c>
    </row>
    <row r="2496" spans="62:65" ht="15">
      <c r="BJ2496" s="570" t="s">
        <v>552</v>
      </c>
      <c r="BK2496" s="470" t="s">
        <v>6640</v>
      </c>
      <c r="BL2496" s="470" t="s">
        <v>6641</v>
      </c>
      <c r="BM2496" s="470" t="s">
        <v>6155</v>
      </c>
    </row>
    <row r="2497" spans="62:65" ht="15">
      <c r="BJ2497" s="570" t="s">
        <v>552</v>
      </c>
      <c r="BK2497" s="470" t="s">
        <v>6642</v>
      </c>
      <c r="BL2497" s="470" t="s">
        <v>6643</v>
      </c>
      <c r="BM2497" s="470" t="s">
        <v>6155</v>
      </c>
    </row>
    <row r="2498" spans="62:65" ht="15">
      <c r="BJ2498" s="570" t="s">
        <v>552</v>
      </c>
      <c r="BK2498" s="470" t="s">
        <v>6644</v>
      </c>
      <c r="BL2498" s="470" t="s">
        <v>6645</v>
      </c>
      <c r="BM2498" s="470" t="s">
        <v>6155</v>
      </c>
    </row>
    <row r="2499" spans="62:65" ht="15">
      <c r="BJ2499" s="570" t="s">
        <v>552</v>
      </c>
      <c r="BK2499" s="470" t="s">
        <v>6646</v>
      </c>
      <c r="BL2499" s="470" t="s">
        <v>6647</v>
      </c>
      <c r="BM2499" s="470" t="s">
        <v>6155</v>
      </c>
    </row>
    <row r="2500" spans="62:65" ht="15">
      <c r="BJ2500" s="570" t="s">
        <v>552</v>
      </c>
      <c r="BK2500" s="470" t="s">
        <v>6648</v>
      </c>
      <c r="BL2500" s="470" t="s">
        <v>6649</v>
      </c>
      <c r="BM2500" s="470" t="s">
        <v>6155</v>
      </c>
    </row>
    <row r="2501" spans="62:65" ht="15">
      <c r="BJ2501" s="570" t="s">
        <v>552</v>
      </c>
      <c r="BK2501" s="470" t="s">
        <v>6650</v>
      </c>
      <c r="BL2501" s="470" t="s">
        <v>6651</v>
      </c>
      <c r="BM2501" s="470" t="s">
        <v>6155</v>
      </c>
    </row>
    <row r="2502" spans="62:65" ht="15">
      <c r="BJ2502" s="570" t="s">
        <v>552</v>
      </c>
      <c r="BK2502" s="470" t="s">
        <v>6652</v>
      </c>
      <c r="BL2502" s="470" t="s">
        <v>6653</v>
      </c>
      <c r="BM2502" s="470" t="s">
        <v>6155</v>
      </c>
    </row>
    <row r="2503" spans="62:65" ht="15">
      <c r="BJ2503" s="570" t="s">
        <v>552</v>
      </c>
      <c r="BK2503" s="470" t="s">
        <v>4485</v>
      </c>
      <c r="BL2503" s="470" t="s">
        <v>4486</v>
      </c>
      <c r="BM2503" s="470" t="s">
        <v>6654</v>
      </c>
    </row>
    <row r="2504" spans="62:65" ht="15">
      <c r="BJ2504" s="570" t="s">
        <v>552</v>
      </c>
      <c r="BK2504" s="470" t="s">
        <v>4489</v>
      </c>
      <c r="BL2504" s="470" t="s">
        <v>4490</v>
      </c>
      <c r="BM2504" s="470" t="s">
        <v>6654</v>
      </c>
    </row>
    <row r="2505" spans="62:65" ht="15">
      <c r="BJ2505" s="570" t="s">
        <v>552</v>
      </c>
      <c r="BK2505" s="470" t="s">
        <v>4493</v>
      </c>
      <c r="BL2505" s="470" t="s">
        <v>4494</v>
      </c>
      <c r="BM2505" s="470" t="s">
        <v>6654</v>
      </c>
    </row>
    <row r="2506" spans="62:65" ht="15">
      <c r="BJ2506" s="570" t="s">
        <v>552</v>
      </c>
      <c r="BK2506" s="470" t="s">
        <v>4497</v>
      </c>
      <c r="BL2506" s="470" t="s">
        <v>4498</v>
      </c>
      <c r="BM2506" s="470" t="s">
        <v>6654</v>
      </c>
    </row>
    <row r="2507" spans="62:65" ht="15">
      <c r="BJ2507" s="570" t="s">
        <v>552</v>
      </c>
      <c r="BK2507" s="470" t="s">
        <v>4499</v>
      </c>
      <c r="BL2507" s="470" t="s">
        <v>4500</v>
      </c>
      <c r="BM2507" s="470" t="s">
        <v>6654</v>
      </c>
    </row>
    <row r="2508" spans="62:65" ht="15">
      <c r="BJ2508" s="570" t="s">
        <v>552</v>
      </c>
      <c r="BK2508" s="470" t="s">
        <v>4503</v>
      </c>
      <c r="BL2508" s="470" t="s">
        <v>4504</v>
      </c>
      <c r="BM2508" s="470" t="s">
        <v>6654</v>
      </c>
    </row>
    <row r="2509" spans="62:65" ht="15">
      <c r="BJ2509" s="570" t="s">
        <v>552</v>
      </c>
      <c r="BK2509" s="470" t="s">
        <v>4507</v>
      </c>
      <c r="BL2509" s="470" t="s">
        <v>4508</v>
      </c>
      <c r="BM2509" s="470" t="s">
        <v>6654</v>
      </c>
    </row>
    <row r="2510" spans="62:65" ht="15">
      <c r="BJ2510" s="570" t="s">
        <v>552</v>
      </c>
      <c r="BK2510" s="470" t="s">
        <v>4511</v>
      </c>
      <c r="BL2510" s="470" t="s">
        <v>4512</v>
      </c>
      <c r="BM2510" s="470" t="s">
        <v>6654</v>
      </c>
    </row>
    <row r="2511" spans="62:65" ht="15">
      <c r="BJ2511" s="570" t="s">
        <v>552</v>
      </c>
      <c r="BK2511" s="470" t="s">
        <v>4515</v>
      </c>
      <c r="BL2511" s="470" t="s">
        <v>4516</v>
      </c>
      <c r="BM2511" s="470" t="s">
        <v>6654</v>
      </c>
    </row>
    <row r="2512" spans="62:65" ht="15">
      <c r="BJ2512" s="570" t="s">
        <v>552</v>
      </c>
      <c r="BK2512" s="470" t="s">
        <v>4519</v>
      </c>
      <c r="BL2512" s="470" t="s">
        <v>4520</v>
      </c>
      <c r="BM2512" s="470" t="s">
        <v>6654</v>
      </c>
    </row>
    <row r="2513" spans="62:65" ht="15">
      <c r="BJ2513" s="570" t="s">
        <v>552</v>
      </c>
      <c r="BK2513" s="470" t="s">
        <v>3691</v>
      </c>
      <c r="BL2513" s="470" t="s">
        <v>3692</v>
      </c>
      <c r="BM2513" s="470" t="s">
        <v>6654</v>
      </c>
    </row>
    <row r="2514" spans="62:65" ht="15">
      <c r="BJ2514" s="570" t="s">
        <v>552</v>
      </c>
      <c r="BK2514" s="470" t="s">
        <v>4521</v>
      </c>
      <c r="BL2514" s="470" t="s">
        <v>4522</v>
      </c>
      <c r="BM2514" s="470" t="s">
        <v>6654</v>
      </c>
    </row>
    <row r="2515" spans="62:65" ht="15">
      <c r="BJ2515" s="570" t="s">
        <v>552</v>
      </c>
      <c r="BK2515" s="470" t="s">
        <v>6655</v>
      </c>
      <c r="BL2515" s="470" t="s">
        <v>6656</v>
      </c>
      <c r="BM2515" s="470" t="s">
        <v>6654</v>
      </c>
    </row>
    <row r="2516" spans="62:65" ht="15">
      <c r="BJ2516" s="570" t="s">
        <v>552</v>
      </c>
      <c r="BK2516" s="470" t="s">
        <v>6657</v>
      </c>
      <c r="BL2516" s="470" t="s">
        <v>6658</v>
      </c>
      <c r="BM2516" s="470" t="s">
        <v>6654</v>
      </c>
    </row>
    <row r="2517" spans="62:65" ht="15">
      <c r="BJ2517" s="570" t="s">
        <v>552</v>
      </c>
      <c r="BK2517" s="470" t="s">
        <v>3693</v>
      </c>
      <c r="BL2517" s="470" t="s">
        <v>3694</v>
      </c>
      <c r="BM2517" s="470" t="s">
        <v>6654</v>
      </c>
    </row>
    <row r="2518" spans="62:65" ht="15">
      <c r="BJ2518" s="570" t="s">
        <v>552</v>
      </c>
      <c r="BK2518" s="470" t="s">
        <v>4525</v>
      </c>
      <c r="BL2518" s="470" t="s">
        <v>4526</v>
      </c>
      <c r="BM2518" s="470" t="s">
        <v>6654</v>
      </c>
    </row>
    <row r="2519" spans="62:65" ht="15">
      <c r="BJ2519" s="570" t="s">
        <v>552</v>
      </c>
      <c r="BK2519" s="470" t="s">
        <v>4527</v>
      </c>
      <c r="BL2519" s="470" t="s">
        <v>4528</v>
      </c>
      <c r="BM2519" s="470" t="s">
        <v>6654</v>
      </c>
    </row>
    <row r="2520" spans="62:65" ht="15">
      <c r="BJ2520" s="570" t="s">
        <v>552</v>
      </c>
      <c r="BK2520" s="470" t="s">
        <v>3697</v>
      </c>
      <c r="BL2520" s="470" t="s">
        <v>3698</v>
      </c>
      <c r="BM2520" s="470" t="s">
        <v>6654</v>
      </c>
    </row>
    <row r="2521" spans="62:65" ht="15">
      <c r="BJ2521" s="570" t="s">
        <v>552</v>
      </c>
      <c r="BK2521" s="470" t="s">
        <v>4531</v>
      </c>
      <c r="BL2521" s="470" t="s">
        <v>4532</v>
      </c>
      <c r="BM2521" s="470" t="s">
        <v>6654</v>
      </c>
    </row>
    <row r="2522" spans="62:65" ht="15">
      <c r="BJ2522" s="570" t="s">
        <v>552</v>
      </c>
      <c r="BK2522" s="470" t="s">
        <v>4535</v>
      </c>
      <c r="BL2522" s="470" t="s">
        <v>4536</v>
      </c>
      <c r="BM2522" s="470" t="s">
        <v>6654</v>
      </c>
    </row>
    <row r="2523" spans="62:65" ht="15">
      <c r="BJ2523" s="570" t="s">
        <v>552</v>
      </c>
      <c r="BK2523" s="470" t="s">
        <v>3701</v>
      </c>
      <c r="BL2523" s="470" t="s">
        <v>3702</v>
      </c>
      <c r="BM2523" s="470" t="s">
        <v>6654</v>
      </c>
    </row>
    <row r="2524" spans="62:65" ht="15">
      <c r="BJ2524" s="570" t="s">
        <v>552</v>
      </c>
      <c r="BK2524" s="470" t="s">
        <v>4539</v>
      </c>
      <c r="BL2524" s="470" t="s">
        <v>4540</v>
      </c>
      <c r="BM2524" s="470" t="s">
        <v>6654</v>
      </c>
    </row>
    <row r="2525" spans="62:65" ht="15">
      <c r="BJ2525" s="570" t="s">
        <v>552</v>
      </c>
      <c r="BK2525" s="470" t="s">
        <v>4543</v>
      </c>
      <c r="BL2525" s="470" t="s">
        <v>4544</v>
      </c>
      <c r="BM2525" s="470" t="s">
        <v>6654</v>
      </c>
    </row>
    <row r="2526" spans="62:65" ht="15">
      <c r="BJ2526" s="570" t="s">
        <v>552</v>
      </c>
      <c r="BK2526" s="470" t="s">
        <v>3703</v>
      </c>
      <c r="BL2526" s="470" t="s">
        <v>3704</v>
      </c>
      <c r="BM2526" s="470" t="s">
        <v>6654</v>
      </c>
    </row>
    <row r="2527" spans="62:65" ht="15">
      <c r="BJ2527" s="570" t="s">
        <v>552</v>
      </c>
      <c r="BK2527" s="470" t="s">
        <v>4545</v>
      </c>
      <c r="BL2527" s="470" t="s">
        <v>4546</v>
      </c>
      <c r="BM2527" s="470" t="s">
        <v>6654</v>
      </c>
    </row>
    <row r="2528" spans="62:65" ht="15">
      <c r="BJ2528" s="570" t="s">
        <v>552</v>
      </c>
      <c r="BK2528" s="470" t="s">
        <v>4549</v>
      </c>
      <c r="BL2528" s="470" t="s">
        <v>4550</v>
      </c>
      <c r="BM2528" s="470" t="s">
        <v>6654</v>
      </c>
    </row>
    <row r="2529" spans="62:65" ht="15">
      <c r="BJ2529" s="570" t="s">
        <v>552</v>
      </c>
      <c r="BK2529" s="470" t="s">
        <v>3705</v>
      </c>
      <c r="BL2529" s="470" t="s">
        <v>3706</v>
      </c>
      <c r="BM2529" s="470" t="s">
        <v>6654</v>
      </c>
    </row>
    <row r="2530" spans="62:65" ht="15">
      <c r="BJ2530" s="570" t="s">
        <v>552</v>
      </c>
      <c r="BK2530" s="470" t="s">
        <v>4551</v>
      </c>
      <c r="BL2530" s="470" t="s">
        <v>4552</v>
      </c>
      <c r="BM2530" s="470" t="s">
        <v>6654</v>
      </c>
    </row>
    <row r="2531" spans="62:65" ht="15">
      <c r="BJ2531" s="570" t="s">
        <v>552</v>
      </c>
      <c r="BK2531" s="470" t="s">
        <v>4553</v>
      </c>
      <c r="BL2531" s="470" t="s">
        <v>4554</v>
      </c>
      <c r="BM2531" s="470" t="s">
        <v>6654</v>
      </c>
    </row>
    <row r="2532" spans="62:65" ht="15">
      <c r="BJ2532" s="570" t="s">
        <v>552</v>
      </c>
      <c r="BK2532" s="470" t="s">
        <v>3709</v>
      </c>
      <c r="BL2532" s="470" t="s">
        <v>3710</v>
      </c>
      <c r="BM2532" s="470" t="s">
        <v>6654</v>
      </c>
    </row>
    <row r="2533" spans="62:65" ht="15">
      <c r="BJ2533" s="570" t="s">
        <v>552</v>
      </c>
      <c r="BK2533" s="470" t="s">
        <v>4557</v>
      </c>
      <c r="BL2533" s="470" t="s">
        <v>4558</v>
      </c>
      <c r="BM2533" s="470" t="s">
        <v>6654</v>
      </c>
    </row>
    <row r="2534" spans="62:65" ht="15">
      <c r="BJ2534" s="570" t="s">
        <v>552</v>
      </c>
      <c r="BK2534" s="470" t="s">
        <v>4561</v>
      </c>
      <c r="BL2534" s="470" t="s">
        <v>4562</v>
      </c>
      <c r="BM2534" s="470" t="s">
        <v>6654</v>
      </c>
    </row>
    <row r="2535" spans="62:65" ht="15">
      <c r="BJ2535" s="570" t="s">
        <v>552</v>
      </c>
      <c r="BK2535" s="470" t="s">
        <v>3713</v>
      </c>
      <c r="BL2535" s="470" t="s">
        <v>3714</v>
      </c>
      <c r="BM2535" s="470" t="s">
        <v>6654</v>
      </c>
    </row>
    <row r="2536" spans="62:65" ht="15">
      <c r="BJ2536" s="570" t="s">
        <v>552</v>
      </c>
      <c r="BK2536" s="470" t="s">
        <v>4565</v>
      </c>
      <c r="BL2536" s="470" t="s">
        <v>4566</v>
      </c>
      <c r="BM2536" s="470" t="s">
        <v>6654</v>
      </c>
    </row>
    <row r="2537" spans="62:65" ht="15">
      <c r="BJ2537" s="570" t="s">
        <v>552</v>
      </c>
      <c r="BK2537" s="470" t="s">
        <v>4569</v>
      </c>
      <c r="BL2537" s="470" t="s">
        <v>4570</v>
      </c>
      <c r="BM2537" s="470" t="s">
        <v>6654</v>
      </c>
    </row>
    <row r="2538" spans="62:65" ht="15">
      <c r="BJ2538" s="570" t="s">
        <v>552</v>
      </c>
      <c r="BK2538" s="470" t="s">
        <v>3717</v>
      </c>
      <c r="BL2538" s="470" t="s">
        <v>3718</v>
      </c>
      <c r="BM2538" s="470" t="s">
        <v>6654</v>
      </c>
    </row>
    <row r="2539" spans="62:65" ht="15">
      <c r="BJ2539" s="570" t="s">
        <v>552</v>
      </c>
      <c r="BK2539" s="470" t="s">
        <v>4571</v>
      </c>
      <c r="BL2539" s="470" t="s">
        <v>4572</v>
      </c>
      <c r="BM2539" s="470" t="s">
        <v>6654</v>
      </c>
    </row>
    <row r="2540" spans="62:65" ht="15">
      <c r="BJ2540" s="570" t="s">
        <v>552</v>
      </c>
      <c r="BK2540" s="470" t="s">
        <v>4575</v>
      </c>
      <c r="BL2540" s="470" t="s">
        <v>4576</v>
      </c>
      <c r="BM2540" s="470" t="s">
        <v>6654</v>
      </c>
    </row>
    <row r="2541" spans="62:65" ht="15">
      <c r="BJ2541" s="570" t="s">
        <v>552</v>
      </c>
      <c r="BK2541" s="470" t="s">
        <v>3719</v>
      </c>
      <c r="BL2541" s="470" t="s">
        <v>3720</v>
      </c>
      <c r="BM2541" s="470" t="s">
        <v>6654</v>
      </c>
    </row>
    <row r="2542" spans="62:65" ht="15">
      <c r="BJ2542" s="570" t="s">
        <v>552</v>
      </c>
      <c r="BK2542" s="470" t="s">
        <v>4579</v>
      </c>
      <c r="BL2542" s="470" t="s">
        <v>4580</v>
      </c>
      <c r="BM2542" s="470" t="s">
        <v>6654</v>
      </c>
    </row>
    <row r="2543" spans="62:65" ht="15">
      <c r="BJ2543" s="570" t="s">
        <v>552</v>
      </c>
      <c r="BK2543" s="470" t="s">
        <v>4581</v>
      </c>
      <c r="BL2543" s="470" t="s">
        <v>4582</v>
      </c>
      <c r="BM2543" s="470" t="s">
        <v>6654</v>
      </c>
    </row>
    <row r="2544" spans="62:65" ht="15">
      <c r="BJ2544" s="570" t="s">
        <v>552</v>
      </c>
      <c r="BK2544" s="470" t="s">
        <v>3721</v>
      </c>
      <c r="BL2544" s="470" t="s">
        <v>3722</v>
      </c>
      <c r="BM2544" s="470" t="s">
        <v>6654</v>
      </c>
    </row>
    <row r="2545" spans="62:65" ht="15">
      <c r="BJ2545" s="570" t="s">
        <v>552</v>
      </c>
      <c r="BK2545" s="470" t="s">
        <v>4585</v>
      </c>
      <c r="BL2545" s="470" t="s">
        <v>4586</v>
      </c>
      <c r="BM2545" s="470" t="s">
        <v>6654</v>
      </c>
    </row>
    <row r="2546" spans="62:65" ht="15">
      <c r="BJ2546" s="570" t="s">
        <v>552</v>
      </c>
      <c r="BK2546" s="470" t="s">
        <v>4587</v>
      </c>
      <c r="BL2546" s="470" t="s">
        <v>4588</v>
      </c>
      <c r="BM2546" s="470" t="s">
        <v>6654</v>
      </c>
    </row>
    <row r="2547" spans="62:65" ht="15">
      <c r="BJ2547" s="570" t="s">
        <v>552</v>
      </c>
      <c r="BK2547" s="470" t="s">
        <v>3723</v>
      </c>
      <c r="BL2547" s="470" t="s">
        <v>3724</v>
      </c>
      <c r="BM2547" s="470" t="s">
        <v>6654</v>
      </c>
    </row>
    <row r="2548" spans="62:65" ht="15">
      <c r="BJ2548" s="570" t="s">
        <v>552</v>
      </c>
      <c r="BK2548" s="470" t="s">
        <v>6659</v>
      </c>
      <c r="BL2548" s="470" t="s">
        <v>6660</v>
      </c>
      <c r="BM2548" s="470" t="s">
        <v>6654</v>
      </c>
    </row>
    <row r="2549" spans="62:65" ht="15">
      <c r="BJ2549" s="570" t="s">
        <v>552</v>
      </c>
      <c r="BK2549" s="470" t="s">
        <v>6661</v>
      </c>
      <c r="BL2549" s="470" t="s">
        <v>6662</v>
      </c>
      <c r="BM2549" s="470" t="s">
        <v>6654</v>
      </c>
    </row>
    <row r="2550" spans="62:65" ht="15">
      <c r="BJ2550" s="570" t="s">
        <v>552</v>
      </c>
      <c r="BK2550" s="470" t="s">
        <v>3725</v>
      </c>
      <c r="BL2550" s="470" t="s">
        <v>3726</v>
      </c>
      <c r="BM2550" s="470" t="s">
        <v>6654</v>
      </c>
    </row>
    <row r="2551" spans="62:65" ht="15">
      <c r="BJ2551" s="570" t="s">
        <v>552</v>
      </c>
      <c r="BK2551" s="470" t="s">
        <v>6663</v>
      </c>
      <c r="BL2551" s="470" t="s">
        <v>6664</v>
      </c>
      <c r="BM2551" s="470" t="s">
        <v>6654</v>
      </c>
    </row>
    <row r="2552" spans="62:65" ht="15">
      <c r="BJ2552" s="570" t="s">
        <v>552</v>
      </c>
      <c r="BK2552" s="470" t="s">
        <v>6665</v>
      </c>
      <c r="BL2552" s="470" t="s">
        <v>6666</v>
      </c>
      <c r="BM2552" s="470" t="s">
        <v>6654</v>
      </c>
    </row>
    <row r="2553" spans="62:65" ht="15">
      <c r="BJ2553" s="570" t="s">
        <v>552</v>
      </c>
      <c r="BK2553" s="470" t="s">
        <v>3727</v>
      </c>
      <c r="BL2553" s="470" t="s">
        <v>3728</v>
      </c>
      <c r="BM2553" s="470" t="s">
        <v>6654</v>
      </c>
    </row>
    <row r="2554" spans="62:65" ht="15">
      <c r="BJ2554" s="570" t="s">
        <v>552</v>
      </c>
      <c r="BK2554" s="470" t="s">
        <v>3731</v>
      </c>
      <c r="BL2554" s="470" t="s">
        <v>3732</v>
      </c>
      <c r="BM2554" s="470" t="s">
        <v>6654</v>
      </c>
    </row>
    <row r="2555" spans="62:65" ht="15">
      <c r="BJ2555" s="570" t="s">
        <v>552</v>
      </c>
      <c r="BK2555" s="470" t="s">
        <v>3683</v>
      </c>
      <c r="BL2555" s="470" t="s">
        <v>3684</v>
      </c>
      <c r="BM2555" s="470" t="s">
        <v>6667</v>
      </c>
    </row>
    <row r="2556" spans="62:65" ht="15">
      <c r="BJ2556" s="570" t="s">
        <v>552</v>
      </c>
      <c r="BK2556" s="470" t="s">
        <v>3687</v>
      </c>
      <c r="BL2556" s="470" t="s">
        <v>3688</v>
      </c>
      <c r="BM2556" s="470" t="s">
        <v>6667</v>
      </c>
    </row>
    <row r="2557" spans="62:65" ht="15">
      <c r="BJ2557" s="570" t="s">
        <v>552</v>
      </c>
      <c r="BK2557" s="470" t="s">
        <v>3733</v>
      </c>
      <c r="BL2557" s="470" t="s">
        <v>3734</v>
      </c>
      <c r="BM2557" s="470" t="s">
        <v>6667</v>
      </c>
    </row>
    <row r="2558" spans="62:65" ht="15">
      <c r="BJ2558" s="570" t="s">
        <v>552</v>
      </c>
      <c r="BK2558" s="478" t="s">
        <v>6668</v>
      </c>
      <c r="BL2558" s="470" t="s">
        <v>6669</v>
      </c>
      <c r="BM2558" s="470" t="s">
        <v>1397</v>
      </c>
    </row>
    <row r="2559" spans="62:65" ht="15">
      <c r="BJ2559" s="570" t="s">
        <v>552</v>
      </c>
      <c r="BK2559" s="478" t="s">
        <v>6670</v>
      </c>
      <c r="BL2559" s="470" t="s">
        <v>6671</v>
      </c>
      <c r="BM2559" s="470" t="s">
        <v>1397</v>
      </c>
    </row>
    <row r="2560" spans="62:65" ht="15">
      <c r="BJ2560" s="570" t="s">
        <v>552</v>
      </c>
      <c r="BK2560" s="478" t="s">
        <v>6672</v>
      </c>
      <c r="BL2560" s="470" t="s">
        <v>6673</v>
      </c>
      <c r="BM2560" s="470" t="s">
        <v>1397</v>
      </c>
    </row>
    <row r="2561" spans="62:65" ht="15">
      <c r="BJ2561" s="570" t="s">
        <v>552</v>
      </c>
      <c r="BK2561" s="478" t="s">
        <v>6674</v>
      </c>
      <c r="BL2561" s="470" t="s">
        <v>6675</v>
      </c>
      <c r="BM2561" s="470" t="s">
        <v>1397</v>
      </c>
    </row>
    <row r="2562" spans="62:65" ht="15">
      <c r="BJ2562" s="570" t="s">
        <v>552</v>
      </c>
      <c r="BK2562" s="478" t="s">
        <v>6676</v>
      </c>
      <c r="BL2562" s="470" t="s">
        <v>6677</v>
      </c>
      <c r="BM2562" s="470" t="s">
        <v>1397</v>
      </c>
    </row>
    <row r="2563" spans="62:65" ht="15">
      <c r="BJ2563" s="570" t="s">
        <v>552</v>
      </c>
      <c r="BK2563" s="478" t="s">
        <v>6678</v>
      </c>
      <c r="BL2563" s="470" t="s">
        <v>6679</v>
      </c>
      <c r="BM2563" s="470" t="s">
        <v>1397</v>
      </c>
    </row>
    <row r="2564" spans="62:65" ht="15">
      <c r="BJ2564" s="570" t="s">
        <v>552</v>
      </c>
      <c r="BK2564" s="478" t="s">
        <v>6680</v>
      </c>
      <c r="BL2564" s="470" t="s">
        <v>6681</v>
      </c>
      <c r="BM2564" s="470" t="s">
        <v>1397</v>
      </c>
    </row>
    <row r="2565" spans="62:65" ht="15">
      <c r="BJ2565" s="570" t="s">
        <v>552</v>
      </c>
      <c r="BK2565" s="478" t="s">
        <v>6682</v>
      </c>
      <c r="BL2565" s="470" t="s">
        <v>6683</v>
      </c>
      <c r="BM2565" s="470" t="s">
        <v>1397</v>
      </c>
    </row>
    <row r="2566" spans="62:65" ht="15">
      <c r="BJ2566" s="570" t="s">
        <v>552</v>
      </c>
      <c r="BK2566" s="478" t="s">
        <v>6684</v>
      </c>
      <c r="BL2566" s="470" t="s">
        <v>6685</v>
      </c>
      <c r="BM2566" s="470" t="s">
        <v>1397</v>
      </c>
    </row>
    <row r="2567" spans="62:65" ht="15">
      <c r="BJ2567" s="570" t="s">
        <v>552</v>
      </c>
      <c r="BK2567" s="478" t="s">
        <v>6686</v>
      </c>
      <c r="BL2567" s="470" t="s">
        <v>6687</v>
      </c>
      <c r="BM2567" s="470" t="s">
        <v>1397</v>
      </c>
    </row>
    <row r="2568" spans="62:65" ht="15">
      <c r="BJ2568" s="570" t="s">
        <v>552</v>
      </c>
      <c r="BK2568" s="478" t="s">
        <v>6688</v>
      </c>
      <c r="BL2568" s="470" t="s">
        <v>6689</v>
      </c>
      <c r="BM2568" s="470" t="s">
        <v>1397</v>
      </c>
    </row>
    <row r="2569" spans="62:65" ht="15">
      <c r="BJ2569" s="570" t="s">
        <v>552</v>
      </c>
      <c r="BK2569" s="478" t="s">
        <v>6690</v>
      </c>
      <c r="BL2569" s="470" t="s">
        <v>6691</v>
      </c>
      <c r="BM2569" s="470" t="s">
        <v>1397</v>
      </c>
    </row>
    <row r="2570" spans="62:65" ht="15">
      <c r="BJ2570" s="570" t="s">
        <v>552</v>
      </c>
      <c r="BK2570" s="478" t="s">
        <v>6692</v>
      </c>
      <c r="BL2570" s="470" t="s">
        <v>6693</v>
      </c>
      <c r="BM2570" s="470" t="s">
        <v>1397</v>
      </c>
    </row>
    <row r="2571" spans="62:65" ht="15">
      <c r="BJ2571" s="570" t="s">
        <v>552</v>
      </c>
      <c r="BK2571" s="478" t="s">
        <v>6694</v>
      </c>
      <c r="BL2571" s="470" t="s">
        <v>6695</v>
      </c>
      <c r="BM2571" s="470" t="s">
        <v>1397</v>
      </c>
    </row>
    <row r="2572" spans="62:65" ht="15">
      <c r="BJ2572" s="570" t="s">
        <v>552</v>
      </c>
      <c r="BK2572" s="478" t="s">
        <v>6696</v>
      </c>
      <c r="BL2572" s="470" t="s">
        <v>6697</v>
      </c>
      <c r="BM2572" s="470" t="s">
        <v>1397</v>
      </c>
    </row>
    <row r="2573" spans="62:65" ht="15">
      <c r="BJ2573" s="570" t="s">
        <v>552</v>
      </c>
      <c r="BK2573" s="478" t="s">
        <v>6698</v>
      </c>
      <c r="BL2573" s="470" t="s">
        <v>6699</v>
      </c>
      <c r="BM2573" s="470" t="s">
        <v>1397</v>
      </c>
    </row>
    <row r="2574" spans="62:65" ht="15">
      <c r="BJ2574" s="570" t="s">
        <v>552</v>
      </c>
      <c r="BK2574" s="478" t="s">
        <v>6700</v>
      </c>
      <c r="BL2574" s="470" t="s">
        <v>6701</v>
      </c>
      <c r="BM2574" s="470" t="s">
        <v>1397</v>
      </c>
    </row>
    <row r="2575" spans="62:65" ht="15">
      <c r="BJ2575" s="570" t="s">
        <v>552</v>
      </c>
      <c r="BK2575" s="478" t="s">
        <v>6702</v>
      </c>
      <c r="BL2575" s="470" t="s">
        <v>6703</v>
      </c>
      <c r="BM2575" s="470" t="s">
        <v>1397</v>
      </c>
    </row>
    <row r="2576" spans="62:65" ht="15">
      <c r="BJ2576" s="570" t="s">
        <v>552</v>
      </c>
      <c r="BK2576" s="478" t="s">
        <v>6704</v>
      </c>
      <c r="BL2576" s="470" t="s">
        <v>6705</v>
      </c>
      <c r="BM2576" s="470" t="s">
        <v>1397</v>
      </c>
    </row>
    <row r="2577" spans="62:65" ht="15">
      <c r="BJ2577" s="570" t="s">
        <v>552</v>
      </c>
      <c r="BK2577" s="478" t="s">
        <v>6706</v>
      </c>
      <c r="BL2577" s="470" t="s">
        <v>6707</v>
      </c>
      <c r="BM2577" s="470" t="s">
        <v>1397</v>
      </c>
    </row>
    <row r="2578" spans="62:65" ht="15">
      <c r="BJ2578" s="570" t="s">
        <v>552</v>
      </c>
      <c r="BK2578" s="478" t="s">
        <v>6708</v>
      </c>
      <c r="BL2578" s="470" t="s">
        <v>6709</v>
      </c>
      <c r="BM2578" s="470" t="s">
        <v>1397</v>
      </c>
    </row>
    <row r="2579" spans="62:65" ht="15">
      <c r="BJ2579" s="570" t="s">
        <v>552</v>
      </c>
      <c r="BK2579" s="478" t="s">
        <v>6710</v>
      </c>
      <c r="BL2579" s="470" t="s">
        <v>6711</v>
      </c>
      <c r="BM2579" s="470" t="s">
        <v>1397</v>
      </c>
    </row>
    <row r="2580" spans="62:65" ht="15">
      <c r="BJ2580" s="570" t="s">
        <v>552</v>
      </c>
      <c r="BK2580" s="478" t="s">
        <v>6712</v>
      </c>
      <c r="BL2580" s="470" t="s">
        <v>6713</v>
      </c>
      <c r="BM2580" s="470" t="s">
        <v>1397</v>
      </c>
    </row>
    <row r="2581" spans="62:65" ht="15">
      <c r="BJ2581" s="570" t="s">
        <v>552</v>
      </c>
      <c r="BK2581" s="478" t="s">
        <v>6714</v>
      </c>
      <c r="BL2581" s="470" t="s">
        <v>6715</v>
      </c>
      <c r="BM2581" s="470" t="s">
        <v>1397</v>
      </c>
    </row>
    <row r="2582" spans="62:65" ht="15">
      <c r="BJ2582" s="570" t="s">
        <v>552</v>
      </c>
      <c r="BK2582" s="478" t="s">
        <v>6716</v>
      </c>
      <c r="BL2582" s="470" t="s">
        <v>6717</v>
      </c>
      <c r="BM2582" s="470" t="s">
        <v>1397</v>
      </c>
    </row>
    <row r="2583" spans="62:65" ht="15">
      <c r="BJ2583" s="570" t="s">
        <v>552</v>
      </c>
      <c r="BK2583" s="478" t="s">
        <v>6718</v>
      </c>
      <c r="BL2583" s="470" t="s">
        <v>6719</v>
      </c>
      <c r="BM2583" s="470" t="s">
        <v>1397</v>
      </c>
    </row>
    <row r="2584" spans="62:65" ht="15">
      <c r="BJ2584" s="570" t="s">
        <v>552</v>
      </c>
      <c r="BK2584" s="478" t="s">
        <v>6720</v>
      </c>
      <c r="BL2584" s="470" t="s">
        <v>6721</v>
      </c>
      <c r="BM2584" s="470" t="s">
        <v>1397</v>
      </c>
    </row>
    <row r="2585" spans="62:65" ht="15">
      <c r="BJ2585" s="570" t="s">
        <v>552</v>
      </c>
      <c r="BK2585" s="478" t="s">
        <v>6722</v>
      </c>
      <c r="BL2585" s="470" t="s">
        <v>6723</v>
      </c>
      <c r="BM2585" s="470" t="s">
        <v>1397</v>
      </c>
    </row>
    <row r="2586" spans="62:65" ht="15">
      <c r="BJ2586" s="570" t="s">
        <v>552</v>
      </c>
      <c r="BK2586" s="478" t="s">
        <v>6724</v>
      </c>
      <c r="BL2586" s="470" t="s">
        <v>6725</v>
      </c>
      <c r="BM2586" s="470" t="s">
        <v>1397</v>
      </c>
    </row>
    <row r="2587" spans="62:65" ht="15">
      <c r="BJ2587" s="570" t="s">
        <v>552</v>
      </c>
      <c r="BK2587" s="478" t="s">
        <v>6726</v>
      </c>
      <c r="BL2587" s="470" t="s">
        <v>6727</v>
      </c>
      <c r="BM2587" s="470" t="s">
        <v>1397</v>
      </c>
    </row>
    <row r="2588" spans="62:65" ht="15">
      <c r="BJ2588" s="570" t="s">
        <v>552</v>
      </c>
      <c r="BK2588" s="263" t="s">
        <v>4373</v>
      </c>
      <c r="BL2588" s="470" t="s">
        <v>4374</v>
      </c>
      <c r="BM2588" s="263" t="s">
        <v>6728</v>
      </c>
    </row>
    <row r="2589" spans="62:65" ht="15">
      <c r="BJ2589" s="570" t="s">
        <v>552</v>
      </c>
      <c r="BK2589" s="263" t="s">
        <v>4605</v>
      </c>
      <c r="BL2589" s="470" t="s">
        <v>4606</v>
      </c>
      <c r="BM2589" s="263" t="s">
        <v>6728</v>
      </c>
    </row>
    <row r="2590" spans="62:65" ht="15">
      <c r="BJ2590" s="570" t="s">
        <v>552</v>
      </c>
      <c r="BK2590" s="263" t="s">
        <v>4609</v>
      </c>
      <c r="BL2590" s="470" t="s">
        <v>4610</v>
      </c>
      <c r="BM2590" s="263" t="s">
        <v>6728</v>
      </c>
    </row>
    <row r="2591" spans="62:65" ht="15">
      <c r="BJ2591" s="570" t="s">
        <v>552</v>
      </c>
      <c r="BK2591" s="263" t="s">
        <v>4613</v>
      </c>
      <c r="BL2591" s="470" t="s">
        <v>4614</v>
      </c>
      <c r="BM2591" s="263" t="s">
        <v>6728</v>
      </c>
    </row>
    <row r="2592" spans="62:65" ht="15">
      <c r="BJ2592" s="570" t="s">
        <v>552</v>
      </c>
      <c r="BK2592" s="263" t="s">
        <v>4615</v>
      </c>
      <c r="BL2592" s="470" t="s">
        <v>4616</v>
      </c>
      <c r="BM2592" s="263" t="s">
        <v>6728</v>
      </c>
    </row>
    <row r="2593" spans="62:65" ht="15">
      <c r="BJ2593" s="570" t="s">
        <v>552</v>
      </c>
      <c r="BK2593" s="263" t="s">
        <v>4619</v>
      </c>
      <c r="BL2593" s="470" t="s">
        <v>4620</v>
      </c>
      <c r="BM2593" s="263" t="s">
        <v>6728</v>
      </c>
    </row>
    <row r="2594" spans="62:65" ht="15">
      <c r="BJ2594" s="570" t="s">
        <v>552</v>
      </c>
      <c r="BK2594" s="263" t="s">
        <v>4377</v>
      </c>
      <c r="BL2594" s="470" t="s">
        <v>4378</v>
      </c>
      <c r="BM2594" s="263" t="s">
        <v>6728</v>
      </c>
    </row>
    <row r="2595" spans="62:65" ht="15">
      <c r="BJ2595" s="570" t="s">
        <v>552</v>
      </c>
      <c r="BK2595" s="263" t="s">
        <v>4381</v>
      </c>
      <c r="BL2595" s="470" t="s">
        <v>4382</v>
      </c>
      <c r="BM2595" s="263" t="s">
        <v>6728</v>
      </c>
    </row>
    <row r="2596" spans="62:65" ht="15">
      <c r="BJ2596" s="570" t="s">
        <v>552</v>
      </c>
      <c r="BK2596" s="263" t="s">
        <v>4385</v>
      </c>
      <c r="BL2596" s="470" t="s">
        <v>4386</v>
      </c>
      <c r="BM2596" s="263" t="s">
        <v>6728</v>
      </c>
    </row>
    <row r="2597" spans="62:65" ht="15">
      <c r="BJ2597" s="570" t="s">
        <v>552</v>
      </c>
      <c r="BK2597" s="263" t="s">
        <v>4389</v>
      </c>
      <c r="BL2597" s="470" t="s">
        <v>4390</v>
      </c>
      <c r="BM2597" s="263" t="s">
        <v>6728</v>
      </c>
    </row>
    <row r="2598" spans="62:65" ht="15">
      <c r="BJ2598" s="570" t="s">
        <v>552</v>
      </c>
      <c r="BK2598" s="263" t="s">
        <v>4393</v>
      </c>
      <c r="BL2598" s="470" t="s">
        <v>4394</v>
      </c>
      <c r="BM2598" s="263" t="s">
        <v>6728</v>
      </c>
    </row>
    <row r="2599" spans="62:65" ht="15">
      <c r="BJ2599" s="570" t="s">
        <v>552</v>
      </c>
      <c r="BK2599" s="263" t="s">
        <v>4397</v>
      </c>
      <c r="BL2599" s="470" t="s">
        <v>4398</v>
      </c>
      <c r="BM2599" s="263" t="s">
        <v>6728</v>
      </c>
    </row>
    <row r="2600" spans="62:65" ht="15">
      <c r="BJ2600" s="570" t="s">
        <v>552</v>
      </c>
      <c r="BK2600" s="263" t="s">
        <v>4401</v>
      </c>
      <c r="BL2600" s="470" t="s">
        <v>4402</v>
      </c>
      <c r="BM2600" s="263" t="s">
        <v>6728</v>
      </c>
    </row>
    <row r="2601" spans="62:65" ht="15">
      <c r="BJ2601" s="570" t="s">
        <v>552</v>
      </c>
      <c r="BK2601" s="263" t="s">
        <v>4405</v>
      </c>
      <c r="BL2601" s="470" t="s">
        <v>4406</v>
      </c>
      <c r="BM2601" s="263" t="s">
        <v>6728</v>
      </c>
    </row>
    <row r="2602" spans="62:65" ht="15">
      <c r="BJ2602" s="570" t="s">
        <v>552</v>
      </c>
      <c r="BK2602" s="263" t="s">
        <v>4409</v>
      </c>
      <c r="BL2602" s="470" t="s">
        <v>4410</v>
      </c>
      <c r="BM2602" s="263" t="s">
        <v>6728</v>
      </c>
    </row>
    <row r="2603" spans="62:65" ht="15">
      <c r="BJ2603" s="570" t="s">
        <v>552</v>
      </c>
      <c r="BK2603" s="263" t="s">
        <v>4413</v>
      </c>
      <c r="BL2603" s="470" t="s">
        <v>4414</v>
      </c>
      <c r="BM2603" s="263" t="s">
        <v>6728</v>
      </c>
    </row>
    <row r="2604" spans="62:65" ht="15">
      <c r="BJ2604" s="570" t="s">
        <v>552</v>
      </c>
      <c r="BK2604" s="263" t="s">
        <v>4417</v>
      </c>
      <c r="BL2604" s="470" t="s">
        <v>4418</v>
      </c>
      <c r="BM2604" s="263" t="s">
        <v>6728</v>
      </c>
    </row>
    <row r="2605" spans="62:65" ht="15">
      <c r="BJ2605" s="570" t="s">
        <v>552</v>
      </c>
      <c r="BK2605" s="263" t="s">
        <v>4421</v>
      </c>
      <c r="BL2605" s="470" t="s">
        <v>4422</v>
      </c>
      <c r="BM2605" s="263" t="s">
        <v>6728</v>
      </c>
    </row>
    <row r="2606" spans="62:65" ht="15">
      <c r="BJ2606" s="570" t="s">
        <v>552</v>
      </c>
      <c r="BK2606" s="263" t="s">
        <v>4425</v>
      </c>
      <c r="BL2606" s="470" t="s">
        <v>4426</v>
      </c>
      <c r="BM2606" s="263" t="s">
        <v>6728</v>
      </c>
    </row>
    <row r="2607" spans="62:65" ht="15">
      <c r="BJ2607" s="570" t="s">
        <v>552</v>
      </c>
      <c r="BK2607" s="263" t="s">
        <v>4429</v>
      </c>
      <c r="BL2607" s="470" t="s">
        <v>4430</v>
      </c>
      <c r="BM2607" s="263" t="s">
        <v>6728</v>
      </c>
    </row>
    <row r="2608" spans="62:65" ht="15">
      <c r="BJ2608" s="570" t="s">
        <v>552</v>
      </c>
      <c r="BK2608" s="263" t="s">
        <v>4433</v>
      </c>
      <c r="BL2608" s="470" t="s">
        <v>4434</v>
      </c>
      <c r="BM2608" s="263" t="s">
        <v>6728</v>
      </c>
    </row>
    <row r="2609" spans="62:65" ht="15">
      <c r="BJ2609" s="570" t="s">
        <v>552</v>
      </c>
      <c r="BK2609" s="263" t="s">
        <v>4437</v>
      </c>
      <c r="BL2609" s="470" t="s">
        <v>4438</v>
      </c>
      <c r="BM2609" s="263" t="s">
        <v>6728</v>
      </c>
    </row>
    <row r="2610" spans="62:65" ht="15">
      <c r="BJ2610" s="570" t="s">
        <v>552</v>
      </c>
      <c r="BK2610" s="263" t="s">
        <v>4441</v>
      </c>
      <c r="BL2610" s="470" t="s">
        <v>4442</v>
      </c>
      <c r="BM2610" s="263" t="s">
        <v>6728</v>
      </c>
    </row>
    <row r="2611" spans="62:65" ht="15">
      <c r="BJ2611" s="570" t="s">
        <v>552</v>
      </c>
      <c r="BK2611" s="263" t="s">
        <v>4445</v>
      </c>
      <c r="BL2611" s="470" t="s">
        <v>4446</v>
      </c>
      <c r="BM2611" s="263" t="s">
        <v>6728</v>
      </c>
    </row>
    <row r="2612" spans="62:65" ht="15">
      <c r="BJ2612" s="570" t="s">
        <v>552</v>
      </c>
      <c r="BK2612" s="263" t="s">
        <v>4449</v>
      </c>
      <c r="BL2612" s="470" t="s">
        <v>4450</v>
      </c>
      <c r="BM2612" s="263" t="s">
        <v>6728</v>
      </c>
    </row>
    <row r="2613" spans="62:65" ht="15">
      <c r="BJ2613" s="570" t="s">
        <v>552</v>
      </c>
      <c r="BK2613" s="263" t="s">
        <v>4453</v>
      </c>
      <c r="BL2613" s="470" t="s">
        <v>4454</v>
      </c>
      <c r="BM2613" s="263" t="s">
        <v>6728</v>
      </c>
    </row>
    <row r="2614" spans="62:65" ht="15">
      <c r="BJ2614" s="570" t="s">
        <v>552</v>
      </c>
      <c r="BK2614" s="263" t="s">
        <v>4457</v>
      </c>
      <c r="BL2614" s="470" t="s">
        <v>4458</v>
      </c>
      <c r="BM2614" s="263" t="s">
        <v>6728</v>
      </c>
    </row>
    <row r="2615" spans="62:65" ht="15">
      <c r="BJ2615" s="570" t="s">
        <v>552</v>
      </c>
      <c r="BK2615" s="263" t="s">
        <v>4461</v>
      </c>
      <c r="BL2615" s="470" t="s">
        <v>4462</v>
      </c>
      <c r="BM2615" s="263" t="s">
        <v>6728</v>
      </c>
    </row>
    <row r="2616" spans="62:65" ht="15">
      <c r="BJ2616" s="570" t="s">
        <v>552</v>
      </c>
      <c r="BK2616" s="263" t="s">
        <v>4465</v>
      </c>
      <c r="BL2616" s="470" t="s">
        <v>4466</v>
      </c>
      <c r="BM2616" s="263" t="s">
        <v>6728</v>
      </c>
    </row>
    <row r="2617" spans="62:65" ht="15">
      <c r="BJ2617" s="570" t="s">
        <v>552</v>
      </c>
      <c r="BK2617" s="263" t="s">
        <v>4469</v>
      </c>
      <c r="BL2617" s="470" t="s">
        <v>4470</v>
      </c>
      <c r="BM2617" s="263" t="s">
        <v>6728</v>
      </c>
    </row>
    <row r="2618" spans="62:65" ht="15">
      <c r="BJ2618" s="570" t="s">
        <v>552</v>
      </c>
      <c r="BK2618" s="263" t="s">
        <v>4591</v>
      </c>
      <c r="BL2618" s="470" t="s">
        <v>4592</v>
      </c>
      <c r="BM2618" s="263" t="s">
        <v>6728</v>
      </c>
    </row>
    <row r="2619" spans="62:65" ht="15">
      <c r="BJ2619" s="570" t="s">
        <v>552</v>
      </c>
      <c r="BK2619" s="263" t="s">
        <v>4595</v>
      </c>
      <c r="BL2619" s="470" t="s">
        <v>4596</v>
      </c>
      <c r="BM2619" s="263" t="s">
        <v>6728</v>
      </c>
    </row>
    <row r="2620" spans="62:65" ht="15">
      <c r="BJ2620" s="570" t="s">
        <v>552</v>
      </c>
      <c r="BK2620" s="263" t="s">
        <v>4597</v>
      </c>
      <c r="BL2620" s="470" t="s">
        <v>4598</v>
      </c>
      <c r="BM2620" s="263" t="s">
        <v>6728</v>
      </c>
    </row>
    <row r="2621" spans="62:65" ht="15">
      <c r="BJ2621" s="570" t="s">
        <v>552</v>
      </c>
      <c r="BK2621" s="263" t="s">
        <v>4601</v>
      </c>
      <c r="BL2621" s="470" t="s">
        <v>4602</v>
      </c>
      <c r="BM2621" s="263" t="s">
        <v>6728</v>
      </c>
    </row>
    <row r="2622" spans="62:65" ht="15">
      <c r="BJ2622" s="570" t="s">
        <v>552</v>
      </c>
      <c r="BK2622" s="263" t="s">
        <v>4603</v>
      </c>
      <c r="BL2622" s="470" t="s">
        <v>4604</v>
      </c>
      <c r="BM2622" s="263" t="s">
        <v>6728</v>
      </c>
    </row>
    <row r="2623" spans="62:65" ht="15">
      <c r="BJ2623" s="570" t="s">
        <v>552</v>
      </c>
      <c r="BK2623" s="263" t="s">
        <v>4623</v>
      </c>
      <c r="BL2623" s="470" t="s">
        <v>4624</v>
      </c>
      <c r="BM2623" s="263" t="s">
        <v>6728</v>
      </c>
    </row>
  </sheetData>
  <mergeCells count="26">
    <mergeCell ref="CN3:CP3"/>
    <mergeCell ref="BJ3:BM3"/>
    <mergeCell ref="BO3:BR3"/>
    <mergeCell ref="BT3:BV3"/>
    <mergeCell ref="CB3:CD3"/>
    <mergeCell ref="AL3:AN3"/>
    <mergeCell ref="AP3:AR3"/>
    <mergeCell ref="BX3:BZ3"/>
    <mergeCell ref="CF3:CH3"/>
    <mergeCell ref="CJ3:CL3"/>
    <mergeCell ref="CV3:CX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s>
  <phoneticPr fontId="6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codeName="Sheet24">
    <tabColor rgb="FFFF0000"/>
    <pageSetUpPr fitToPage="1"/>
  </sheetPr>
  <dimension ref="A1:AF122"/>
  <sheetViews>
    <sheetView topLeftCell="N1" zoomScale="55" zoomScaleNormal="55" workbookViewId="0">
      <pane ySplit="7" topLeftCell="A28" activePane="bottomLeft" state="frozen"/>
      <selection pane="bottomLeft" activeCell="S36" sqref="S36"/>
      <selection activeCell="G13" sqref="G13"/>
    </sheetView>
  </sheetViews>
  <sheetFormatPr defaultColWidth="9" defaultRowHeight="19.5" customHeight="1"/>
  <cols>
    <col min="1" max="1" width="58.42578125" style="56" customWidth="1"/>
    <col min="2" max="2" width="9" style="56" bestFit="1" customWidth="1"/>
    <col min="3" max="3" width="5.85546875" style="56" customWidth="1"/>
    <col min="4" max="4" width="60.5703125" style="56" customWidth="1"/>
    <col min="5" max="5" width="7.85546875" style="56" customWidth="1"/>
    <col min="6" max="6" width="5.85546875" style="56" customWidth="1"/>
    <col min="7" max="7" width="61.140625" style="56" customWidth="1"/>
    <col min="8" max="8" width="7.85546875" style="56" customWidth="1"/>
    <col min="9" max="9" width="5.85546875" style="56" customWidth="1"/>
    <col min="10" max="10" width="61" style="56" customWidth="1"/>
    <col min="11" max="11" width="7.85546875" style="56" customWidth="1"/>
    <col min="12" max="12" width="5.85546875" style="56" customWidth="1"/>
    <col min="13" max="13" width="61" style="56" customWidth="1"/>
    <col min="14" max="14" width="8.140625" style="56" customWidth="1"/>
    <col min="15" max="15" width="5.85546875" style="56" customWidth="1"/>
    <col min="16" max="16" width="61" style="56" customWidth="1"/>
    <col min="17" max="17" width="8.140625" style="56" customWidth="1"/>
    <col min="18" max="18" width="5.85546875" style="56" customWidth="1"/>
    <col min="19" max="19" width="60.85546875" style="56" customWidth="1"/>
    <col min="20" max="20" width="8" style="56" customWidth="1"/>
    <col min="21" max="21" width="5.85546875" style="56" customWidth="1"/>
    <col min="22" max="22" width="60.85546875" style="56" customWidth="1"/>
    <col min="23" max="23" width="7.85546875" style="56" customWidth="1"/>
    <col min="24" max="24" width="5.85546875" style="56" customWidth="1"/>
    <col min="25" max="25" width="60.42578125" style="56" customWidth="1"/>
    <col min="26" max="26" width="8.42578125" style="56" customWidth="1"/>
    <col min="27" max="27" width="5.85546875" style="56" customWidth="1"/>
    <col min="28" max="28" width="60.42578125" style="56" customWidth="1"/>
    <col min="29" max="29" width="8.140625" style="56" customWidth="1"/>
    <col min="30" max="30" width="5.85546875" style="56" customWidth="1"/>
    <col min="31" max="31" width="60.42578125" style="56" customWidth="1"/>
    <col min="32" max="32" width="8.140625" style="56" customWidth="1"/>
    <col min="33" max="16384" width="9" style="56"/>
  </cols>
  <sheetData>
    <row r="1" spans="1:32" s="182" customFormat="1" ht="40.5" customHeight="1">
      <c r="A1" s="672" t="str">
        <f>'Cover Sheet '!A1:K2</f>
        <v>National Cost Collection (NCC) 2025-26 - Extract Specification - Integrated</v>
      </c>
      <c r="B1" s="672"/>
      <c r="C1" s="672"/>
      <c r="D1" s="672"/>
      <c r="E1" s="672"/>
      <c r="F1" s="672"/>
      <c r="G1" s="672"/>
      <c r="H1" s="672"/>
      <c r="I1" s="672"/>
      <c r="J1" s="672"/>
      <c r="K1" s="672"/>
      <c r="L1" s="672"/>
      <c r="M1" s="672"/>
      <c r="N1" s="672"/>
      <c r="O1" s="672"/>
      <c r="P1" s="672"/>
      <c r="Q1" s="672"/>
      <c r="R1" s="672"/>
      <c r="S1" s="672"/>
      <c r="T1" s="672"/>
      <c r="U1" s="672"/>
      <c r="V1" s="672"/>
      <c r="W1" s="672"/>
      <c r="X1" s="672"/>
      <c r="Y1" s="831"/>
      <c r="Z1" s="831"/>
      <c r="AA1" s="831"/>
      <c r="AB1" s="831"/>
      <c r="AC1" s="831"/>
      <c r="AD1" s="831"/>
      <c r="AE1" s="831"/>
      <c r="AF1" s="831"/>
    </row>
    <row r="2" spans="1:32" ht="19.5" customHeight="1">
      <c r="A2" s="483"/>
      <c r="B2" s="483"/>
      <c r="C2" s="483"/>
      <c r="D2" s="483"/>
      <c r="E2" s="483"/>
      <c r="F2" s="483"/>
      <c r="G2" s="483"/>
      <c r="H2" s="483"/>
      <c r="I2" s="483"/>
      <c r="J2" s="483"/>
      <c r="K2" s="483"/>
    </row>
    <row r="3" spans="1:32" ht="28.35" customHeight="1">
      <c r="A3" s="362" t="s">
        <v>178</v>
      </c>
    </row>
    <row r="4" spans="1:32" ht="24.95">
      <c r="A4" s="358" t="s">
        <v>179</v>
      </c>
      <c r="B4" s="359"/>
      <c r="C4" s="359"/>
      <c r="D4" s="359"/>
      <c r="E4" s="359"/>
      <c r="F4" s="359"/>
      <c r="G4" s="359"/>
    </row>
    <row r="5" spans="1:32" ht="27">
      <c r="A5" s="356"/>
    </row>
    <row r="6" spans="1:32" s="363" customFormat="1" ht="60.6" customHeight="1">
      <c r="A6" s="673"/>
      <c r="B6" s="673"/>
      <c r="D6" s="674" t="s">
        <v>180</v>
      </c>
      <c r="E6" s="674"/>
      <c r="G6" s="674" t="s">
        <v>181</v>
      </c>
      <c r="H6" s="674"/>
      <c r="J6" s="674" t="s">
        <v>180</v>
      </c>
      <c r="K6" s="674"/>
      <c r="M6" s="675"/>
      <c r="N6" s="675"/>
      <c r="P6" s="676"/>
      <c r="Q6" s="676"/>
      <c r="S6" s="674" t="s">
        <v>182</v>
      </c>
      <c r="T6" s="674"/>
      <c r="V6" s="674" t="s">
        <v>182</v>
      </c>
      <c r="W6" s="674"/>
      <c r="Y6" s="674" t="s">
        <v>183</v>
      </c>
      <c r="Z6" s="674"/>
      <c r="AB6" s="674" t="s">
        <v>184</v>
      </c>
      <c r="AC6" s="674"/>
      <c r="AE6" s="674"/>
      <c r="AF6" s="674"/>
    </row>
    <row r="7" spans="1:32" s="364" customFormat="1" ht="39" customHeight="1">
      <c r="A7" s="671" t="s">
        <v>185</v>
      </c>
      <c r="B7" s="671"/>
      <c r="D7" s="671" t="s">
        <v>57</v>
      </c>
      <c r="E7" s="671"/>
      <c r="G7" s="671" t="s">
        <v>62</v>
      </c>
      <c r="H7" s="671"/>
      <c r="J7" s="671" t="s">
        <v>60</v>
      </c>
      <c r="K7" s="671"/>
      <c r="M7" s="671" t="s">
        <v>186</v>
      </c>
      <c r="N7" s="671"/>
      <c r="P7" s="671" t="s">
        <v>66</v>
      </c>
      <c r="Q7" s="671"/>
      <c r="S7" s="677" t="s">
        <v>68</v>
      </c>
      <c r="T7" s="677"/>
      <c r="U7" s="365"/>
      <c r="V7" s="677" t="s">
        <v>70</v>
      </c>
      <c r="W7" s="677"/>
      <c r="Y7" s="677" t="s">
        <v>72</v>
      </c>
      <c r="Z7" s="677"/>
      <c r="AB7" s="677" t="s">
        <v>74</v>
      </c>
      <c r="AC7" s="677"/>
      <c r="AE7" s="677" t="s">
        <v>54</v>
      </c>
      <c r="AF7" s="677"/>
    </row>
    <row r="8" spans="1:32" s="366" customFormat="1" ht="26.1" customHeight="1">
      <c r="A8" s="57"/>
      <c r="S8" s="367"/>
      <c r="T8" s="367"/>
      <c r="U8" s="367"/>
      <c r="V8" s="367"/>
      <c r="W8" s="367"/>
    </row>
    <row r="9" spans="1:32" s="366" customFormat="1" ht="26.1" customHeight="1">
      <c r="A9" s="61" t="s">
        <v>187</v>
      </c>
      <c r="D9" s="61" t="s">
        <v>187</v>
      </c>
      <c r="E9" s="58"/>
      <c r="G9" s="61" t="s">
        <v>187</v>
      </c>
      <c r="H9" s="58"/>
      <c r="J9" s="61" t="s">
        <v>187</v>
      </c>
      <c r="K9" s="58"/>
      <c r="M9" s="61" t="s">
        <v>187</v>
      </c>
      <c r="N9" s="58"/>
      <c r="P9" s="61" t="s">
        <v>187</v>
      </c>
      <c r="Q9" s="58"/>
      <c r="S9" s="151" t="s">
        <v>187</v>
      </c>
      <c r="T9" s="152"/>
      <c r="U9" s="367"/>
      <c r="V9" s="151" t="s">
        <v>187</v>
      </c>
      <c r="W9" s="152"/>
      <c r="Y9" s="151" t="s">
        <v>187</v>
      </c>
      <c r="Z9" s="484"/>
      <c r="AB9" s="151" t="s">
        <v>187</v>
      </c>
      <c r="AC9" s="484"/>
      <c r="AE9" s="151" t="s">
        <v>187</v>
      </c>
      <c r="AF9" s="484"/>
    </row>
    <row r="10" spans="1:32" s="366" customFormat="1" ht="26.1" customHeight="1">
      <c r="A10" s="121" t="s">
        <v>188</v>
      </c>
      <c r="B10" s="122" t="s">
        <v>189</v>
      </c>
      <c r="D10" s="129" t="s">
        <v>188</v>
      </c>
      <c r="E10" s="122" t="s">
        <v>189</v>
      </c>
      <c r="G10" s="129" t="s">
        <v>188</v>
      </c>
      <c r="H10" s="122" t="s">
        <v>189</v>
      </c>
      <c r="J10" s="129" t="s">
        <v>188</v>
      </c>
      <c r="K10" s="122" t="s">
        <v>189</v>
      </c>
      <c r="M10" s="129" t="s">
        <v>188</v>
      </c>
      <c r="N10" s="122" t="s">
        <v>189</v>
      </c>
      <c r="P10" s="129" t="s">
        <v>188</v>
      </c>
      <c r="Q10" s="122" t="s">
        <v>189</v>
      </c>
      <c r="S10" s="129" t="s">
        <v>188</v>
      </c>
      <c r="T10" s="122" t="s">
        <v>189</v>
      </c>
      <c r="U10" s="367"/>
      <c r="V10" s="129" t="s">
        <v>188</v>
      </c>
      <c r="W10" s="122" t="s">
        <v>189</v>
      </c>
      <c r="Y10" s="129" t="s">
        <v>188</v>
      </c>
      <c r="Z10" s="122" t="s">
        <v>189</v>
      </c>
      <c r="AB10" s="129" t="s">
        <v>188</v>
      </c>
      <c r="AC10" s="122" t="s">
        <v>189</v>
      </c>
      <c r="AE10" s="129" t="s">
        <v>188</v>
      </c>
      <c r="AF10" s="122" t="s">
        <v>189</v>
      </c>
    </row>
    <row r="11" spans="1:32" s="366" customFormat="1" ht="26.1" customHeight="1">
      <c r="A11" s="123" t="s">
        <v>190</v>
      </c>
      <c r="B11" s="124" t="s">
        <v>29</v>
      </c>
      <c r="D11" s="123" t="s">
        <v>190</v>
      </c>
      <c r="E11" s="124" t="s">
        <v>29</v>
      </c>
      <c r="G11" s="123" t="s">
        <v>190</v>
      </c>
      <c r="H11" s="124" t="s">
        <v>29</v>
      </c>
      <c r="J11" s="123" t="s">
        <v>190</v>
      </c>
      <c r="K11" s="124" t="s">
        <v>29</v>
      </c>
      <c r="M11" s="123" t="s">
        <v>190</v>
      </c>
      <c r="N11" s="124" t="s">
        <v>29</v>
      </c>
      <c r="P11" s="123" t="s">
        <v>190</v>
      </c>
      <c r="Q11" s="124" t="s">
        <v>29</v>
      </c>
      <c r="S11" s="123" t="s">
        <v>190</v>
      </c>
      <c r="T11" s="124" t="s">
        <v>29</v>
      </c>
      <c r="U11" s="367"/>
      <c r="V11" s="123" t="s">
        <v>190</v>
      </c>
      <c r="W11" s="124" t="s">
        <v>29</v>
      </c>
      <c r="Y11" s="123" t="s">
        <v>190</v>
      </c>
      <c r="Z11" s="124" t="s">
        <v>29</v>
      </c>
      <c r="AB11" s="123" t="s">
        <v>190</v>
      </c>
      <c r="AC11" s="124" t="s">
        <v>29</v>
      </c>
      <c r="AE11" s="437" t="s">
        <v>190</v>
      </c>
      <c r="AF11" s="439" t="s">
        <v>29</v>
      </c>
    </row>
    <row r="12" spans="1:32" s="366" customFormat="1" ht="26.1" customHeight="1">
      <c r="A12" s="125" t="s">
        <v>191</v>
      </c>
      <c r="B12" s="124" t="s">
        <v>29</v>
      </c>
      <c r="D12" s="125" t="s">
        <v>191</v>
      </c>
      <c r="E12" s="124" t="s">
        <v>29</v>
      </c>
      <c r="G12" s="125" t="s">
        <v>191</v>
      </c>
      <c r="H12" s="124" t="s">
        <v>29</v>
      </c>
      <c r="J12" s="125" t="s">
        <v>191</v>
      </c>
      <c r="K12" s="124" t="s">
        <v>29</v>
      </c>
      <c r="M12" s="123" t="s">
        <v>191</v>
      </c>
      <c r="N12" s="124" t="s">
        <v>29</v>
      </c>
      <c r="P12" s="123" t="s">
        <v>191</v>
      </c>
      <c r="Q12" s="124" t="s">
        <v>29</v>
      </c>
      <c r="S12" s="123" t="s">
        <v>191</v>
      </c>
      <c r="T12" s="124" t="s">
        <v>29</v>
      </c>
      <c r="U12" s="367"/>
      <c r="V12" s="123" t="s">
        <v>191</v>
      </c>
      <c r="W12" s="124" t="s">
        <v>29</v>
      </c>
      <c r="Y12" s="123" t="s">
        <v>191</v>
      </c>
      <c r="Z12" s="124" t="s">
        <v>29</v>
      </c>
      <c r="AB12" s="123" t="s">
        <v>191</v>
      </c>
      <c r="AC12" s="124" t="s">
        <v>29</v>
      </c>
      <c r="AE12" s="437" t="s">
        <v>191</v>
      </c>
      <c r="AF12" s="439" t="s">
        <v>29</v>
      </c>
    </row>
    <row r="13" spans="1:32" s="366" customFormat="1" ht="26.1" customHeight="1">
      <c r="A13" s="125" t="s">
        <v>192</v>
      </c>
      <c r="B13" s="124" t="s">
        <v>29</v>
      </c>
      <c r="D13" s="125" t="s">
        <v>192</v>
      </c>
      <c r="E13" s="124" t="s">
        <v>29</v>
      </c>
      <c r="G13" s="125" t="s">
        <v>192</v>
      </c>
      <c r="H13" s="124" t="s">
        <v>29</v>
      </c>
      <c r="J13" s="125" t="s">
        <v>192</v>
      </c>
      <c r="K13" s="124" t="s">
        <v>29</v>
      </c>
      <c r="M13" s="123" t="s">
        <v>192</v>
      </c>
      <c r="N13" s="124" t="s">
        <v>29</v>
      </c>
      <c r="P13" s="123" t="s">
        <v>192</v>
      </c>
      <c r="Q13" s="124" t="s">
        <v>29</v>
      </c>
      <c r="S13" s="123" t="s">
        <v>192</v>
      </c>
      <c r="T13" s="124" t="s">
        <v>29</v>
      </c>
      <c r="U13" s="367"/>
      <c r="V13" s="123" t="s">
        <v>192</v>
      </c>
      <c r="W13" s="124" t="s">
        <v>29</v>
      </c>
      <c r="Y13" s="123" t="s">
        <v>192</v>
      </c>
      <c r="Z13" s="124" t="s">
        <v>29</v>
      </c>
      <c r="AB13" s="123" t="s">
        <v>192</v>
      </c>
      <c r="AC13" s="124" t="s">
        <v>29</v>
      </c>
      <c r="AE13" s="437" t="s">
        <v>192</v>
      </c>
      <c r="AF13" s="439" t="s">
        <v>29</v>
      </c>
    </row>
    <row r="14" spans="1:32" s="366" customFormat="1" ht="26.1" customHeight="1">
      <c r="A14" s="125" t="s">
        <v>193</v>
      </c>
      <c r="B14" s="124" t="s">
        <v>29</v>
      </c>
      <c r="D14" s="125" t="s">
        <v>193</v>
      </c>
      <c r="E14" s="124" t="s">
        <v>29</v>
      </c>
      <c r="G14" s="125" t="s">
        <v>193</v>
      </c>
      <c r="H14" s="124" t="s">
        <v>29</v>
      </c>
      <c r="J14" s="125" t="s">
        <v>193</v>
      </c>
      <c r="K14" s="124" t="s">
        <v>29</v>
      </c>
      <c r="M14" s="123" t="s">
        <v>193</v>
      </c>
      <c r="N14" s="124" t="s">
        <v>29</v>
      </c>
      <c r="P14" s="123" t="s">
        <v>193</v>
      </c>
      <c r="Q14" s="124" t="s">
        <v>29</v>
      </c>
      <c r="S14" s="123" t="s">
        <v>193</v>
      </c>
      <c r="T14" s="124" t="s">
        <v>29</v>
      </c>
      <c r="U14" s="367"/>
      <c r="V14" s="123" t="s">
        <v>193</v>
      </c>
      <c r="W14" s="124" t="s">
        <v>29</v>
      </c>
      <c r="Y14" s="123" t="s">
        <v>193</v>
      </c>
      <c r="Z14" s="124" t="s">
        <v>29</v>
      </c>
      <c r="AB14" s="123" t="s">
        <v>193</v>
      </c>
      <c r="AC14" s="124" t="s">
        <v>29</v>
      </c>
      <c r="AE14" s="437" t="s">
        <v>193</v>
      </c>
      <c r="AF14" s="439" t="s">
        <v>29</v>
      </c>
    </row>
    <row r="15" spans="1:32" s="366" customFormat="1" ht="26.1" customHeight="1">
      <c r="A15" s="125" t="s">
        <v>194</v>
      </c>
      <c r="B15" s="124" t="s">
        <v>29</v>
      </c>
      <c r="D15" s="125" t="s">
        <v>194</v>
      </c>
      <c r="E15" s="124" t="s">
        <v>29</v>
      </c>
      <c r="G15" s="125" t="s">
        <v>194</v>
      </c>
      <c r="H15" s="124" t="s">
        <v>29</v>
      </c>
      <c r="J15" s="125" t="s">
        <v>194</v>
      </c>
      <c r="K15" s="124" t="s">
        <v>29</v>
      </c>
      <c r="M15" s="123" t="s">
        <v>194</v>
      </c>
      <c r="N15" s="124" t="s">
        <v>29</v>
      </c>
      <c r="P15" s="123" t="s">
        <v>194</v>
      </c>
      <c r="Q15" s="124" t="s">
        <v>29</v>
      </c>
      <c r="S15" s="123" t="s">
        <v>194</v>
      </c>
      <c r="T15" s="124" t="s">
        <v>29</v>
      </c>
      <c r="U15" s="367"/>
      <c r="V15" s="123" t="s">
        <v>194</v>
      </c>
      <c r="W15" s="124" t="s">
        <v>29</v>
      </c>
      <c r="Y15" s="123" t="s">
        <v>194</v>
      </c>
      <c r="Z15" s="124" t="s">
        <v>29</v>
      </c>
      <c r="AB15" s="123" t="s">
        <v>194</v>
      </c>
      <c r="AC15" s="124" t="s">
        <v>29</v>
      </c>
      <c r="AE15" s="437" t="s">
        <v>194</v>
      </c>
      <c r="AF15" s="439" t="s">
        <v>29</v>
      </c>
    </row>
    <row r="16" spans="1:32" s="366" customFormat="1" ht="26.1" customHeight="1">
      <c r="A16" s="126" t="s">
        <v>195</v>
      </c>
      <c r="B16" s="124" t="s">
        <v>29</v>
      </c>
      <c r="D16" s="125" t="s">
        <v>195</v>
      </c>
      <c r="E16" s="124" t="s">
        <v>29</v>
      </c>
      <c r="G16" s="125" t="s">
        <v>195</v>
      </c>
      <c r="H16" s="124" t="s">
        <v>29</v>
      </c>
      <c r="J16" s="125" t="s">
        <v>195</v>
      </c>
      <c r="K16" s="124" t="s">
        <v>29</v>
      </c>
      <c r="M16" s="123" t="s">
        <v>195</v>
      </c>
      <c r="N16" s="124" t="s">
        <v>29</v>
      </c>
      <c r="P16" s="123" t="s">
        <v>195</v>
      </c>
      <c r="Q16" s="124" t="s">
        <v>29</v>
      </c>
      <c r="S16" s="123" t="s">
        <v>195</v>
      </c>
      <c r="T16" s="124" t="s">
        <v>29</v>
      </c>
      <c r="U16" s="367"/>
      <c r="V16" s="123" t="s">
        <v>195</v>
      </c>
      <c r="W16" s="124" t="s">
        <v>29</v>
      </c>
      <c r="Y16" s="123" t="s">
        <v>195</v>
      </c>
      <c r="Z16" s="124" t="s">
        <v>29</v>
      </c>
      <c r="AB16" s="123" t="s">
        <v>195</v>
      </c>
      <c r="AC16" s="124" t="s">
        <v>29</v>
      </c>
      <c r="AE16" s="437" t="s">
        <v>196</v>
      </c>
      <c r="AF16" s="439" t="s">
        <v>29</v>
      </c>
    </row>
    <row r="17" spans="1:32" s="366" customFormat="1" ht="26.1" customHeight="1">
      <c r="D17" s="126" t="s">
        <v>197</v>
      </c>
      <c r="E17" s="124" t="s">
        <v>29</v>
      </c>
      <c r="G17" s="126" t="s">
        <v>197</v>
      </c>
      <c r="H17" s="124" t="s">
        <v>29</v>
      </c>
      <c r="J17" s="126" t="s">
        <v>197</v>
      </c>
      <c r="K17" s="124" t="s">
        <v>29</v>
      </c>
      <c r="M17" s="123" t="s">
        <v>197</v>
      </c>
      <c r="N17" s="124" t="s">
        <v>29</v>
      </c>
      <c r="P17" s="123" t="s">
        <v>197</v>
      </c>
      <c r="Q17" s="124" t="s">
        <v>29</v>
      </c>
      <c r="S17" s="123" t="s">
        <v>197</v>
      </c>
      <c r="T17" s="124" t="s">
        <v>29</v>
      </c>
      <c r="U17" s="367"/>
      <c r="V17" s="123" t="s">
        <v>197</v>
      </c>
      <c r="W17" s="124" t="s">
        <v>29</v>
      </c>
      <c r="Y17" s="123" t="s">
        <v>197</v>
      </c>
      <c r="Z17" s="124" t="s">
        <v>29</v>
      </c>
      <c r="AB17" s="123" t="s">
        <v>197</v>
      </c>
      <c r="AC17" s="124" t="s">
        <v>29</v>
      </c>
      <c r="AE17" s="437" t="s">
        <v>198</v>
      </c>
      <c r="AF17" s="439" t="s">
        <v>29</v>
      </c>
    </row>
    <row r="18" spans="1:32" s="366" customFormat="1" ht="26.1" customHeight="1">
      <c r="D18" s="126" t="s">
        <v>199</v>
      </c>
      <c r="E18" s="124" t="s">
        <v>29</v>
      </c>
      <c r="G18" s="126" t="s">
        <v>199</v>
      </c>
      <c r="H18" s="124" t="s">
        <v>29</v>
      </c>
      <c r="J18" s="126" t="s">
        <v>199</v>
      </c>
      <c r="K18" s="124" t="s">
        <v>29</v>
      </c>
      <c r="M18" s="123" t="s">
        <v>199</v>
      </c>
      <c r="N18" s="124" t="s">
        <v>29</v>
      </c>
      <c r="P18" s="123" t="s">
        <v>199</v>
      </c>
      <c r="Q18" s="124" t="s">
        <v>29</v>
      </c>
      <c r="S18" s="123" t="s">
        <v>199</v>
      </c>
      <c r="T18" s="124" t="s">
        <v>29</v>
      </c>
      <c r="U18" s="367"/>
      <c r="V18" s="123" t="s">
        <v>199</v>
      </c>
      <c r="W18" s="124" t="s">
        <v>29</v>
      </c>
      <c r="Y18" s="123" t="s">
        <v>199</v>
      </c>
      <c r="Z18" s="124" t="s">
        <v>29</v>
      </c>
      <c r="AB18" s="123" t="s">
        <v>199</v>
      </c>
      <c r="AC18" s="124" t="s">
        <v>29</v>
      </c>
      <c r="AE18" s="437" t="s">
        <v>200</v>
      </c>
      <c r="AF18" s="439" t="s">
        <v>29</v>
      </c>
    </row>
    <row r="19" spans="1:32" s="366" customFormat="1" ht="26.1" customHeight="1">
      <c r="A19" s="61" t="s">
        <v>201</v>
      </c>
      <c r="S19" s="154"/>
      <c r="T19" s="153"/>
      <c r="U19" s="367"/>
      <c r="V19" s="367"/>
      <c r="W19" s="367"/>
    </row>
    <row r="20" spans="1:32" s="366" customFormat="1" ht="26.1" customHeight="1">
      <c r="A20" s="121" t="s">
        <v>188</v>
      </c>
      <c r="B20" s="122" t="s">
        <v>189</v>
      </c>
      <c r="S20" s="367"/>
      <c r="T20" s="367"/>
      <c r="U20" s="367"/>
      <c r="V20" s="367"/>
      <c r="W20" s="367"/>
      <c r="Y20" s="1"/>
      <c r="AB20" s="1"/>
      <c r="AE20" s="1"/>
    </row>
    <row r="21" spans="1:32" s="366" customFormat="1" ht="26.1" customHeight="1">
      <c r="A21" s="125" t="s">
        <v>202</v>
      </c>
      <c r="B21" s="124" t="s">
        <v>29</v>
      </c>
      <c r="D21" s="89" t="s">
        <v>203</v>
      </c>
      <c r="E21" s="58"/>
      <c r="G21" s="89" t="s">
        <v>203</v>
      </c>
      <c r="H21" s="58"/>
      <c r="J21" s="89" t="s">
        <v>203</v>
      </c>
      <c r="K21" s="58"/>
      <c r="M21" s="89" t="s">
        <v>203</v>
      </c>
      <c r="N21" s="58"/>
      <c r="P21" s="89" t="s">
        <v>203</v>
      </c>
      <c r="Q21" s="58"/>
      <c r="S21" s="151" t="s">
        <v>203</v>
      </c>
      <c r="T21" s="152"/>
      <c r="U21" s="367"/>
      <c r="V21" s="151" t="s">
        <v>203</v>
      </c>
      <c r="W21" s="152"/>
      <c r="Y21" s="151" t="s">
        <v>203</v>
      </c>
      <c r="Z21" s="484"/>
      <c r="AB21" s="151" t="s">
        <v>203</v>
      </c>
      <c r="AC21" s="484"/>
      <c r="AE21" s="151" t="s">
        <v>203</v>
      </c>
      <c r="AF21" s="484"/>
    </row>
    <row r="22" spans="1:32" s="366" customFormat="1" ht="26.1" customHeight="1">
      <c r="A22" s="125" t="s">
        <v>204</v>
      </c>
      <c r="B22" s="124" t="s">
        <v>29</v>
      </c>
      <c r="D22" s="121" t="s">
        <v>188</v>
      </c>
      <c r="E22" s="122" t="s">
        <v>189</v>
      </c>
      <c r="G22" s="121" t="s">
        <v>188</v>
      </c>
      <c r="H22" s="122" t="s">
        <v>189</v>
      </c>
      <c r="J22" s="121" t="s">
        <v>188</v>
      </c>
      <c r="K22" s="122" t="s">
        <v>189</v>
      </c>
      <c r="M22" s="121" t="s">
        <v>188</v>
      </c>
      <c r="N22" s="122" t="s">
        <v>189</v>
      </c>
      <c r="P22" s="121" t="s">
        <v>188</v>
      </c>
      <c r="Q22" s="122" t="s">
        <v>189</v>
      </c>
      <c r="S22" s="183" t="s">
        <v>188</v>
      </c>
      <c r="T22" s="184" t="s">
        <v>189</v>
      </c>
      <c r="U22" s="367"/>
      <c r="V22" s="183" t="s">
        <v>188</v>
      </c>
      <c r="W22" s="184" t="s">
        <v>189</v>
      </c>
      <c r="Y22" s="193" t="s">
        <v>188</v>
      </c>
      <c r="Z22" s="194" t="s">
        <v>189</v>
      </c>
      <c r="AB22" s="193" t="s">
        <v>188</v>
      </c>
      <c r="AC22" s="194" t="s">
        <v>189</v>
      </c>
      <c r="AE22" s="193" t="s">
        <v>188</v>
      </c>
      <c r="AF22" s="194" t="s">
        <v>189</v>
      </c>
    </row>
    <row r="23" spans="1:32" s="366" customFormat="1" ht="26.1" customHeight="1">
      <c r="A23" s="62"/>
      <c r="D23" s="130" t="s">
        <v>205</v>
      </c>
      <c r="E23" s="131"/>
      <c r="G23" s="130" t="s">
        <v>205</v>
      </c>
      <c r="H23" s="131"/>
      <c r="J23" s="130" t="s">
        <v>205</v>
      </c>
      <c r="K23" s="131"/>
      <c r="M23" s="130" t="s">
        <v>205</v>
      </c>
      <c r="N23" s="131"/>
      <c r="P23" s="130" t="s">
        <v>205</v>
      </c>
      <c r="Q23" s="131"/>
      <c r="S23" s="185" t="s">
        <v>205</v>
      </c>
      <c r="T23" s="186"/>
      <c r="U23" s="367"/>
      <c r="V23" s="185" t="s">
        <v>205</v>
      </c>
      <c r="W23" s="186"/>
      <c r="Y23" s="185" t="s">
        <v>205</v>
      </c>
      <c r="Z23" s="186"/>
      <c r="AB23" s="185" t="s">
        <v>205</v>
      </c>
      <c r="AC23" s="186"/>
      <c r="AE23" s="185" t="s">
        <v>205</v>
      </c>
      <c r="AF23" s="186"/>
    </row>
    <row r="24" spans="1:32" s="366" customFormat="1" ht="26.1" customHeight="1">
      <c r="A24" s="62"/>
      <c r="D24" s="123" t="s">
        <v>206</v>
      </c>
      <c r="E24" s="124" t="s">
        <v>29</v>
      </c>
      <c r="G24" s="123" t="s">
        <v>206</v>
      </c>
      <c r="H24" s="124" t="s">
        <v>29</v>
      </c>
      <c r="J24" s="123" t="s">
        <v>206</v>
      </c>
      <c r="K24" s="124" t="s">
        <v>29</v>
      </c>
      <c r="M24" s="125" t="s">
        <v>206</v>
      </c>
      <c r="N24" s="124" t="s">
        <v>29</v>
      </c>
      <c r="P24" s="125" t="s">
        <v>206</v>
      </c>
      <c r="Q24" s="124" t="s">
        <v>29</v>
      </c>
      <c r="S24" s="187" t="s">
        <v>206</v>
      </c>
      <c r="T24" s="188" t="s">
        <v>29</v>
      </c>
      <c r="U24" s="367"/>
      <c r="V24" s="187" t="s">
        <v>206</v>
      </c>
      <c r="W24" s="188" t="s">
        <v>29</v>
      </c>
      <c r="Y24" s="485" t="s">
        <v>206</v>
      </c>
      <c r="Z24" s="486" t="s">
        <v>29</v>
      </c>
      <c r="AB24" s="485" t="s">
        <v>206</v>
      </c>
      <c r="AC24" s="486" t="s">
        <v>29</v>
      </c>
      <c r="AE24" s="485" t="s">
        <v>206</v>
      </c>
      <c r="AF24" s="486" t="s">
        <v>29</v>
      </c>
    </row>
    <row r="25" spans="1:32" s="366" customFormat="1" ht="26.1" customHeight="1">
      <c r="A25" s="61" t="s">
        <v>207</v>
      </c>
      <c r="D25" s="437" t="s">
        <v>208</v>
      </c>
      <c r="E25" s="487" t="s">
        <v>32</v>
      </c>
      <c r="G25" s="437" t="s">
        <v>208</v>
      </c>
      <c r="H25" s="487" t="s">
        <v>32</v>
      </c>
      <c r="I25" s="438"/>
      <c r="J25" s="437" t="s">
        <v>208</v>
      </c>
      <c r="K25" s="487" t="s">
        <v>32</v>
      </c>
      <c r="M25" s="136" t="s">
        <v>209</v>
      </c>
      <c r="N25" s="135" t="s">
        <v>29</v>
      </c>
      <c r="P25" s="136" t="s">
        <v>209</v>
      </c>
      <c r="Q25" s="135" t="s">
        <v>29</v>
      </c>
      <c r="S25" s="437" t="s">
        <v>208</v>
      </c>
      <c r="T25" s="487" t="s">
        <v>32</v>
      </c>
      <c r="U25" s="367"/>
      <c r="V25" s="437" t="s">
        <v>208</v>
      </c>
      <c r="W25" s="487" t="s">
        <v>32</v>
      </c>
      <c r="Y25" s="437" t="s">
        <v>208</v>
      </c>
      <c r="Z25" s="487" t="s">
        <v>32</v>
      </c>
      <c r="AB25" s="437" t="s">
        <v>208</v>
      </c>
      <c r="AC25" s="487" t="s">
        <v>32</v>
      </c>
      <c r="AE25" s="185" t="s">
        <v>210</v>
      </c>
      <c r="AF25" s="186"/>
    </row>
    <row r="26" spans="1:32" s="366" customFormat="1" ht="26.1" customHeight="1">
      <c r="A26" s="127" t="s">
        <v>188</v>
      </c>
      <c r="B26" s="128" t="s">
        <v>189</v>
      </c>
      <c r="D26" s="488" t="s">
        <v>209</v>
      </c>
      <c r="E26" s="360" t="s">
        <v>29</v>
      </c>
      <c r="G26" s="437" t="s">
        <v>211</v>
      </c>
      <c r="H26" s="439" t="s">
        <v>32</v>
      </c>
      <c r="I26" s="438"/>
      <c r="J26" s="488" t="s">
        <v>209</v>
      </c>
      <c r="K26" s="487" t="s">
        <v>29</v>
      </c>
      <c r="M26" s="130" t="s">
        <v>210</v>
      </c>
      <c r="N26" s="131"/>
      <c r="P26" s="130" t="s">
        <v>210</v>
      </c>
      <c r="Q26" s="131"/>
      <c r="S26" s="136" t="s">
        <v>209</v>
      </c>
      <c r="T26" s="135" t="s">
        <v>29</v>
      </c>
      <c r="U26" s="367"/>
      <c r="V26" s="136" t="s">
        <v>209</v>
      </c>
      <c r="W26" s="360" t="s">
        <v>29</v>
      </c>
      <c r="Y26" s="489" t="s">
        <v>212</v>
      </c>
      <c r="Z26" s="486" t="s">
        <v>32</v>
      </c>
      <c r="AB26" s="195" t="s">
        <v>213</v>
      </c>
      <c r="AC26" s="490" t="s">
        <v>29</v>
      </c>
      <c r="AE26" s="485" t="s">
        <v>214</v>
      </c>
      <c r="AF26" s="486" t="s">
        <v>32</v>
      </c>
    </row>
    <row r="27" spans="1:32" s="366" customFormat="1" ht="26.1" customHeight="1">
      <c r="A27" s="125" t="s">
        <v>215</v>
      </c>
      <c r="B27" s="124" t="s">
        <v>29</v>
      </c>
      <c r="D27" s="123" t="s">
        <v>211</v>
      </c>
      <c r="E27" s="124" t="s">
        <v>32</v>
      </c>
      <c r="G27" s="440" t="s">
        <v>212</v>
      </c>
      <c r="H27" s="439" t="s">
        <v>32</v>
      </c>
      <c r="I27" s="438"/>
      <c r="J27" s="437" t="s">
        <v>211</v>
      </c>
      <c r="K27" s="439" t="s">
        <v>32</v>
      </c>
      <c r="M27" s="491" t="s">
        <v>216</v>
      </c>
      <c r="N27" s="124" t="s">
        <v>29</v>
      </c>
      <c r="P27" s="492" t="s">
        <v>217</v>
      </c>
      <c r="Q27" s="124" t="s">
        <v>29</v>
      </c>
      <c r="S27" s="185" t="s">
        <v>210</v>
      </c>
      <c r="T27" s="186"/>
      <c r="U27" s="367"/>
      <c r="V27" s="185" t="s">
        <v>210</v>
      </c>
      <c r="W27" s="186"/>
      <c r="Y27" s="196" t="s">
        <v>218</v>
      </c>
      <c r="Z27" s="486" t="s">
        <v>32</v>
      </c>
      <c r="AB27" s="489" t="s">
        <v>212</v>
      </c>
      <c r="AC27" s="486" t="s">
        <v>32</v>
      </c>
      <c r="AE27" s="580" t="s">
        <v>219</v>
      </c>
      <c r="AF27" s="581" t="s">
        <v>29</v>
      </c>
    </row>
    <row r="28" spans="1:32" s="366" customFormat="1" ht="26.1" customHeight="1">
      <c r="A28" s="125" t="s">
        <v>220</v>
      </c>
      <c r="B28" s="124" t="s">
        <v>32</v>
      </c>
      <c r="D28" s="125" t="s">
        <v>212</v>
      </c>
      <c r="E28" s="124" t="s">
        <v>32</v>
      </c>
      <c r="G28" s="440" t="s">
        <v>218</v>
      </c>
      <c r="H28" s="439" t="s">
        <v>32</v>
      </c>
      <c r="I28" s="438"/>
      <c r="J28" s="488" t="s">
        <v>221</v>
      </c>
      <c r="K28" s="439" t="s">
        <v>32</v>
      </c>
      <c r="M28" s="125" t="s">
        <v>222</v>
      </c>
      <c r="N28" s="124" t="s">
        <v>29</v>
      </c>
      <c r="P28" s="488" t="s">
        <v>223</v>
      </c>
      <c r="Q28" s="487" t="s">
        <v>29</v>
      </c>
      <c r="S28" s="189" t="s">
        <v>224</v>
      </c>
      <c r="T28" s="190" t="s">
        <v>29</v>
      </c>
      <c r="U28" s="367"/>
      <c r="V28" s="189" t="s">
        <v>224</v>
      </c>
      <c r="W28" s="188" t="s">
        <v>29</v>
      </c>
      <c r="Y28" s="197" t="s">
        <v>225</v>
      </c>
      <c r="Z28" s="486" t="s">
        <v>32</v>
      </c>
      <c r="AB28" s="196" t="s">
        <v>218</v>
      </c>
      <c r="AC28" s="486" t="s">
        <v>32</v>
      </c>
      <c r="AE28" s="489" t="s">
        <v>136</v>
      </c>
      <c r="AF28" s="486" t="s">
        <v>29</v>
      </c>
    </row>
    <row r="29" spans="1:32" s="366" customFormat="1" ht="26.1" customHeight="1">
      <c r="A29" s="125" t="s">
        <v>226</v>
      </c>
      <c r="B29" s="124" t="s">
        <v>29</v>
      </c>
      <c r="D29" s="125" t="s">
        <v>218</v>
      </c>
      <c r="E29" s="124" t="s">
        <v>32</v>
      </c>
      <c r="G29" s="125" t="s">
        <v>225</v>
      </c>
      <c r="H29" s="124" t="s">
        <v>32</v>
      </c>
      <c r="J29" s="125" t="s">
        <v>212</v>
      </c>
      <c r="K29" s="124" t="s">
        <v>32</v>
      </c>
      <c r="M29" s="125" t="s">
        <v>227</v>
      </c>
      <c r="N29" s="124" t="s">
        <v>29</v>
      </c>
      <c r="P29" s="137" t="s">
        <v>228</v>
      </c>
      <c r="Q29" s="131"/>
      <c r="S29" s="361" t="s">
        <v>229</v>
      </c>
      <c r="T29" s="188" t="s">
        <v>29</v>
      </c>
      <c r="U29" s="367"/>
      <c r="V29" s="189" t="s">
        <v>230</v>
      </c>
      <c r="W29" s="190" t="s">
        <v>29</v>
      </c>
      <c r="Y29" s="197" t="s">
        <v>231</v>
      </c>
      <c r="Z29" s="486" t="s">
        <v>32</v>
      </c>
      <c r="AB29" s="197" t="s">
        <v>231</v>
      </c>
      <c r="AC29" s="486" t="s">
        <v>32</v>
      </c>
      <c r="AE29" s="442" t="s">
        <v>223</v>
      </c>
      <c r="AF29" s="198" t="s">
        <v>29</v>
      </c>
    </row>
    <row r="30" spans="1:32" s="366" customFormat="1" ht="26.1" customHeight="1">
      <c r="D30" s="125" t="s">
        <v>225</v>
      </c>
      <c r="E30" s="124" t="s">
        <v>32</v>
      </c>
      <c r="G30" s="125" t="s">
        <v>231</v>
      </c>
      <c r="H30" s="124" t="s">
        <v>32</v>
      </c>
      <c r="J30" s="125" t="s">
        <v>218</v>
      </c>
      <c r="K30" s="124" t="s">
        <v>32</v>
      </c>
      <c r="M30" s="492" t="s">
        <v>217</v>
      </c>
      <c r="N30" s="124" t="s">
        <v>29</v>
      </c>
      <c r="P30" s="125" t="s">
        <v>232</v>
      </c>
      <c r="Q30" s="124" t="s">
        <v>29</v>
      </c>
      <c r="S30" s="189" t="s">
        <v>233</v>
      </c>
      <c r="T30" s="188" t="s">
        <v>29</v>
      </c>
      <c r="U30" s="367"/>
      <c r="V30" s="191" t="s">
        <v>234</v>
      </c>
      <c r="W30" s="188" t="s">
        <v>29</v>
      </c>
      <c r="Y30" s="196" t="s">
        <v>235</v>
      </c>
      <c r="Z30" s="198" t="s">
        <v>32</v>
      </c>
      <c r="AB30" s="196" t="s">
        <v>235</v>
      </c>
      <c r="AC30" s="198" t="s">
        <v>32</v>
      </c>
      <c r="AE30" s="197" t="s">
        <v>236</v>
      </c>
      <c r="AF30" s="198" t="s">
        <v>29</v>
      </c>
    </row>
    <row r="31" spans="1:32" s="366" customFormat="1" ht="26.1" customHeight="1">
      <c r="D31" s="125" t="s">
        <v>231</v>
      </c>
      <c r="E31" s="124" t="s">
        <v>32</v>
      </c>
      <c r="G31" s="125" t="s">
        <v>235</v>
      </c>
      <c r="H31" s="124" t="s">
        <v>32</v>
      </c>
      <c r="J31" s="125" t="s">
        <v>225</v>
      </c>
      <c r="K31" s="124" t="s">
        <v>32</v>
      </c>
      <c r="M31" s="125" t="s">
        <v>237</v>
      </c>
      <c r="N31" s="124" t="s">
        <v>29</v>
      </c>
      <c r="P31" s="491" t="s">
        <v>238</v>
      </c>
      <c r="Q31" s="124" t="s">
        <v>29</v>
      </c>
      <c r="S31" s="216" t="s">
        <v>239</v>
      </c>
      <c r="T31" s="190" t="s">
        <v>29</v>
      </c>
      <c r="U31" s="367"/>
      <c r="V31" s="189" t="s">
        <v>240</v>
      </c>
      <c r="W31" s="188" t="s">
        <v>29</v>
      </c>
      <c r="Y31" s="185" t="s">
        <v>210</v>
      </c>
      <c r="Z31" s="186"/>
      <c r="AB31" s="185" t="s">
        <v>210</v>
      </c>
      <c r="AC31" s="186"/>
      <c r="AE31" s="442" t="s">
        <v>241</v>
      </c>
      <c r="AF31" s="198" t="s">
        <v>32</v>
      </c>
    </row>
    <row r="32" spans="1:32" s="366" customFormat="1" ht="26.1" customHeight="1">
      <c r="D32" s="125" t="s">
        <v>235</v>
      </c>
      <c r="E32" s="124" t="s">
        <v>32</v>
      </c>
      <c r="G32" s="130" t="s">
        <v>210</v>
      </c>
      <c r="H32" s="131"/>
      <c r="J32" s="125" t="s">
        <v>231</v>
      </c>
      <c r="K32" s="124" t="s">
        <v>32</v>
      </c>
      <c r="M32" s="440" t="s">
        <v>242</v>
      </c>
      <c r="N32" s="124" t="s">
        <v>32</v>
      </c>
      <c r="P32" s="90"/>
      <c r="Q32" s="91"/>
      <c r="S32" s="133" t="s">
        <v>243</v>
      </c>
      <c r="T32" s="192" t="s">
        <v>29</v>
      </c>
      <c r="U32" s="367"/>
      <c r="V32" s="225" t="s">
        <v>121</v>
      </c>
      <c r="W32" s="198" t="s">
        <v>29</v>
      </c>
      <c r="Y32" s="485" t="s">
        <v>244</v>
      </c>
      <c r="Z32" s="486" t="s">
        <v>29</v>
      </c>
      <c r="AB32" s="485" t="s">
        <v>224</v>
      </c>
      <c r="AC32" s="486" t="s">
        <v>29</v>
      </c>
      <c r="AE32" s="185" t="s">
        <v>228</v>
      </c>
      <c r="AF32" s="186"/>
    </row>
    <row r="33" spans="1:32" s="366" customFormat="1" ht="26.1" customHeight="1">
      <c r="D33" s="130" t="s">
        <v>210</v>
      </c>
      <c r="E33" s="131"/>
      <c r="G33" s="574" t="s">
        <v>245</v>
      </c>
      <c r="H33" s="135" t="s">
        <v>32</v>
      </c>
      <c r="J33" s="125" t="s">
        <v>235</v>
      </c>
      <c r="K33" s="124" t="s">
        <v>32</v>
      </c>
      <c r="M33" s="488" t="s">
        <v>223</v>
      </c>
      <c r="N33" s="487" t="s">
        <v>29</v>
      </c>
      <c r="S33" s="225" t="s">
        <v>246</v>
      </c>
      <c r="T33" s="584" t="s">
        <v>29</v>
      </c>
      <c r="U33" s="367"/>
      <c r="V33" s="442" t="s">
        <v>223</v>
      </c>
      <c r="W33" s="198" t="s">
        <v>29</v>
      </c>
      <c r="Y33" s="489" t="s">
        <v>224</v>
      </c>
      <c r="Z33" s="486" t="s">
        <v>29</v>
      </c>
      <c r="AB33" s="489" t="s">
        <v>230</v>
      </c>
      <c r="AC33" s="486" t="s">
        <v>29</v>
      </c>
      <c r="AE33" s="493" t="s">
        <v>247</v>
      </c>
      <c r="AF33" s="200" t="s">
        <v>29</v>
      </c>
    </row>
    <row r="34" spans="1:32" s="366" customFormat="1" ht="26.1" customHeight="1">
      <c r="D34" s="125" t="s">
        <v>248</v>
      </c>
      <c r="E34" s="124" t="s">
        <v>32</v>
      </c>
      <c r="G34" s="357" t="s">
        <v>249</v>
      </c>
      <c r="H34" s="135" t="s">
        <v>29</v>
      </c>
      <c r="J34" s="130" t="s">
        <v>210</v>
      </c>
      <c r="K34" s="131"/>
      <c r="M34" s="137" t="s">
        <v>228</v>
      </c>
      <c r="N34" s="131"/>
      <c r="P34" s="61" t="s">
        <v>250</v>
      </c>
      <c r="Q34" s="58"/>
      <c r="S34" s="442" t="s">
        <v>223</v>
      </c>
      <c r="T34" s="198" t="s">
        <v>29</v>
      </c>
      <c r="U34" s="367"/>
      <c r="V34" s="185" t="s">
        <v>228</v>
      </c>
      <c r="W34" s="186"/>
      <c r="Y34" s="195" t="s">
        <v>221</v>
      </c>
      <c r="Z34" s="199" t="s">
        <v>29</v>
      </c>
      <c r="AB34" s="195" t="s">
        <v>234</v>
      </c>
      <c r="AC34" s="199" t="s">
        <v>29</v>
      </c>
      <c r="AE34" s="493" t="s">
        <v>251</v>
      </c>
      <c r="AF34" s="200" t="s">
        <v>29</v>
      </c>
    </row>
    <row r="35" spans="1:32" s="366" customFormat="1" ht="26.1" customHeight="1">
      <c r="D35" s="125" t="s">
        <v>252</v>
      </c>
      <c r="E35" s="132" t="s">
        <v>32</v>
      </c>
      <c r="G35" s="357" t="s">
        <v>253</v>
      </c>
      <c r="H35" s="135" t="s">
        <v>29</v>
      </c>
      <c r="J35" s="125" t="s">
        <v>248</v>
      </c>
      <c r="K35" s="124" t="s">
        <v>32</v>
      </c>
      <c r="M35" s="125" t="s">
        <v>254</v>
      </c>
      <c r="N35" s="124" t="s">
        <v>29</v>
      </c>
      <c r="P35" s="129" t="s">
        <v>188</v>
      </c>
      <c r="Q35" s="122" t="s">
        <v>189</v>
      </c>
      <c r="S35" s="185" t="s">
        <v>228</v>
      </c>
      <c r="T35" s="186"/>
      <c r="U35" s="367"/>
      <c r="V35" s="621" t="s">
        <v>129</v>
      </c>
      <c r="W35" s="582" t="s">
        <v>29</v>
      </c>
      <c r="Y35" s="195" t="s">
        <v>234</v>
      </c>
      <c r="Z35" s="199" t="s">
        <v>29</v>
      </c>
      <c r="AB35" s="195" t="s">
        <v>255</v>
      </c>
      <c r="AC35" s="199" t="s">
        <v>32</v>
      </c>
      <c r="AE35" s="60"/>
      <c r="AF35" s="60"/>
    </row>
    <row r="36" spans="1:32" s="366" customFormat="1" ht="26.1" customHeight="1">
      <c r="D36" s="126" t="s">
        <v>214</v>
      </c>
      <c r="E36" s="124" t="s">
        <v>29</v>
      </c>
      <c r="G36" s="575" t="s">
        <v>256</v>
      </c>
      <c r="H36" s="135" t="s">
        <v>29</v>
      </c>
      <c r="J36" s="125" t="s">
        <v>252</v>
      </c>
      <c r="K36" s="132" t="s">
        <v>32</v>
      </c>
      <c r="M36" s="90"/>
      <c r="N36" s="494"/>
      <c r="P36" s="125" t="s">
        <v>257</v>
      </c>
      <c r="Q36" s="124" t="s">
        <v>29</v>
      </c>
      <c r="S36" s="621" t="s">
        <v>129</v>
      </c>
      <c r="T36" s="582" t="s">
        <v>29</v>
      </c>
      <c r="U36" s="367"/>
      <c r="V36" s="367"/>
      <c r="W36" s="367"/>
      <c r="Y36" s="195" t="s">
        <v>258</v>
      </c>
      <c r="Z36" s="199" t="s">
        <v>32</v>
      </c>
      <c r="AB36" s="195" t="s">
        <v>259</v>
      </c>
      <c r="AC36" s="199" t="s">
        <v>29</v>
      </c>
      <c r="AE36" s="60"/>
      <c r="AF36" s="60"/>
    </row>
    <row r="37" spans="1:32" s="60" customFormat="1" ht="26.1" customHeight="1">
      <c r="A37" s="366"/>
      <c r="B37" s="366"/>
      <c r="C37" s="366"/>
      <c r="D37" s="432" t="s">
        <v>229</v>
      </c>
      <c r="E37" s="124" t="s">
        <v>32</v>
      </c>
      <c r="F37" s="366"/>
      <c r="G37" s="357" t="s">
        <v>260</v>
      </c>
      <c r="H37" s="135" t="s">
        <v>29</v>
      </c>
      <c r="I37" s="366"/>
      <c r="J37" s="126" t="s">
        <v>214</v>
      </c>
      <c r="K37" s="124" t="s">
        <v>29</v>
      </c>
      <c r="L37" s="366"/>
      <c r="M37" s="366"/>
      <c r="N37" s="366"/>
      <c r="O37" s="366"/>
      <c r="P37" s="125" t="s">
        <v>261</v>
      </c>
      <c r="Q37" s="124" t="s">
        <v>29</v>
      </c>
      <c r="R37" s="366"/>
      <c r="S37" s="572" t="s">
        <v>262</v>
      </c>
      <c r="T37" s="573" t="s">
        <v>32</v>
      </c>
      <c r="U37" s="367"/>
      <c r="V37" s="367"/>
      <c r="W37" s="367"/>
      <c r="X37" s="366"/>
      <c r="Y37" s="196" t="s">
        <v>240</v>
      </c>
      <c r="Z37" s="198" t="s">
        <v>29</v>
      </c>
      <c r="AA37" s="366"/>
      <c r="AB37" s="196" t="s">
        <v>263</v>
      </c>
      <c r="AC37" s="198" t="s">
        <v>32</v>
      </c>
      <c r="AD37" s="366"/>
      <c r="AE37" s="151" t="s">
        <v>250</v>
      </c>
      <c r="AF37" s="484"/>
    </row>
    <row r="38" spans="1:32" s="60" customFormat="1" ht="26.1" customHeight="1">
      <c r="A38" s="366"/>
      <c r="B38" s="366"/>
      <c r="C38" s="366"/>
      <c r="D38" s="125" t="s">
        <v>264</v>
      </c>
      <c r="E38" s="124" t="s">
        <v>32</v>
      </c>
      <c r="F38" s="366"/>
      <c r="G38" s="357" t="s">
        <v>265</v>
      </c>
      <c r="H38" s="135" t="s">
        <v>29</v>
      </c>
      <c r="I38" s="366"/>
      <c r="J38" s="125" t="s">
        <v>266</v>
      </c>
      <c r="K38" s="124" t="s">
        <v>32</v>
      </c>
      <c r="L38" s="366"/>
      <c r="M38" s="61" t="s">
        <v>250</v>
      </c>
      <c r="N38" s="58"/>
      <c r="O38" s="366"/>
      <c r="P38" s="125" t="s">
        <v>267</v>
      </c>
      <c r="Q38" s="124" t="s">
        <v>29</v>
      </c>
      <c r="R38" s="366"/>
      <c r="S38" s="367"/>
      <c r="T38" s="367"/>
      <c r="U38" s="367"/>
      <c r="V38" s="151" t="s">
        <v>250</v>
      </c>
      <c r="W38" s="152"/>
      <c r="X38" s="366"/>
      <c r="Y38" s="196" t="s">
        <v>268</v>
      </c>
      <c r="Z38" s="198" t="s">
        <v>29</v>
      </c>
      <c r="AA38" s="366"/>
      <c r="AB38" s="196" t="s">
        <v>269</v>
      </c>
      <c r="AC38" s="198" t="s">
        <v>32</v>
      </c>
      <c r="AD38" s="366"/>
      <c r="AE38" s="129" t="s">
        <v>188</v>
      </c>
      <c r="AF38" s="122" t="s">
        <v>189</v>
      </c>
    </row>
    <row r="39" spans="1:32" s="60" customFormat="1" ht="26.1" customHeight="1">
      <c r="A39" s="366"/>
      <c r="B39" s="366"/>
      <c r="C39" s="366"/>
      <c r="D39" s="123" t="s">
        <v>270</v>
      </c>
      <c r="E39" s="134" t="s">
        <v>29</v>
      </c>
      <c r="F39" s="366"/>
      <c r="G39" s="137" t="s">
        <v>228</v>
      </c>
      <c r="H39" s="131"/>
      <c r="I39" s="366"/>
      <c r="J39" s="125" t="s">
        <v>271</v>
      </c>
      <c r="K39" s="124" t="s">
        <v>29</v>
      </c>
      <c r="L39" s="366"/>
      <c r="M39" s="129" t="s">
        <v>188</v>
      </c>
      <c r="N39" s="122" t="s">
        <v>189</v>
      </c>
      <c r="O39" s="366"/>
      <c r="P39" s="125" t="s">
        <v>272</v>
      </c>
      <c r="Q39" s="124" t="s">
        <v>29</v>
      </c>
      <c r="R39" s="366"/>
      <c r="S39" s="367"/>
      <c r="T39" s="367"/>
      <c r="U39" s="367"/>
      <c r="V39" s="129" t="s">
        <v>188</v>
      </c>
      <c r="W39" s="122" t="s">
        <v>189</v>
      </c>
      <c r="X39" s="366"/>
      <c r="Y39" s="442" t="s">
        <v>223</v>
      </c>
      <c r="Z39" s="198" t="s">
        <v>29</v>
      </c>
      <c r="AA39" s="366"/>
      <c r="AB39" s="196" t="s">
        <v>273</v>
      </c>
      <c r="AC39" s="198" t="s">
        <v>32</v>
      </c>
      <c r="AD39" s="366"/>
      <c r="AE39" s="440" t="s">
        <v>274</v>
      </c>
      <c r="AF39" s="439" t="s">
        <v>29</v>
      </c>
    </row>
    <row r="40" spans="1:32" s="60" customFormat="1" ht="26.1" customHeight="1">
      <c r="A40" s="366"/>
      <c r="B40" s="366"/>
      <c r="C40" s="366"/>
      <c r="D40" s="123" t="s">
        <v>275</v>
      </c>
      <c r="E40" s="135" t="s">
        <v>29</v>
      </c>
      <c r="F40" s="366"/>
      <c r="G40" s="125" t="s">
        <v>276</v>
      </c>
      <c r="H40" s="124" t="s">
        <v>29</v>
      </c>
      <c r="I40" s="366"/>
      <c r="J40" s="125" t="s">
        <v>277</v>
      </c>
      <c r="K40" s="124" t="s">
        <v>29</v>
      </c>
      <c r="L40" s="366"/>
      <c r="M40" s="125" t="s">
        <v>257</v>
      </c>
      <c r="N40" s="124" t="s">
        <v>29</v>
      </c>
      <c r="O40" s="366"/>
      <c r="P40" s="366"/>
      <c r="Q40" s="366"/>
      <c r="R40" s="366"/>
      <c r="S40" s="151" t="s">
        <v>250</v>
      </c>
      <c r="T40" s="152"/>
      <c r="U40" s="367"/>
      <c r="V40" s="125" t="s">
        <v>257</v>
      </c>
      <c r="W40" s="124" t="s">
        <v>29</v>
      </c>
      <c r="X40" s="366"/>
      <c r="Y40" s="185" t="s">
        <v>228</v>
      </c>
      <c r="Z40" s="186"/>
      <c r="AA40" s="366"/>
      <c r="AB40" s="196" t="s">
        <v>117</v>
      </c>
      <c r="AC40" s="198" t="s">
        <v>32</v>
      </c>
      <c r="AD40" s="366"/>
      <c r="AE40" s="440" t="s">
        <v>278</v>
      </c>
      <c r="AF40" s="439" t="s">
        <v>29</v>
      </c>
    </row>
    <row r="41" spans="1:32" s="60" customFormat="1" ht="26.1" customHeight="1">
      <c r="A41" s="366"/>
      <c r="B41" s="366"/>
      <c r="C41" s="366"/>
      <c r="D41" s="136" t="s">
        <v>279</v>
      </c>
      <c r="E41" s="135" t="s">
        <v>29</v>
      </c>
      <c r="F41" s="366"/>
      <c r="G41" s="366"/>
      <c r="H41" s="366"/>
      <c r="I41" s="366"/>
      <c r="J41" s="125" t="s">
        <v>219</v>
      </c>
      <c r="K41" s="124" t="s">
        <v>29</v>
      </c>
      <c r="L41" s="366"/>
      <c r="M41" s="125" t="s">
        <v>261</v>
      </c>
      <c r="N41" s="124" t="s">
        <v>29</v>
      </c>
      <c r="O41" s="366"/>
      <c r="P41" s="366"/>
      <c r="Q41" s="366"/>
      <c r="R41" s="366"/>
      <c r="S41" s="129" t="s">
        <v>188</v>
      </c>
      <c r="T41" s="122" t="s">
        <v>189</v>
      </c>
      <c r="U41" s="367"/>
      <c r="V41" s="125" t="s">
        <v>261</v>
      </c>
      <c r="W41" s="124" t="s">
        <v>29</v>
      </c>
      <c r="X41" s="366"/>
      <c r="Y41" s="572" t="s">
        <v>129</v>
      </c>
      <c r="Z41" s="573" t="s">
        <v>29</v>
      </c>
      <c r="AA41" s="366"/>
      <c r="AB41" s="441" t="s">
        <v>280</v>
      </c>
      <c r="AC41" s="487" t="s">
        <v>32</v>
      </c>
      <c r="AD41" s="366"/>
    </row>
    <row r="42" spans="1:32" s="60" customFormat="1" ht="26.1" customHeight="1">
      <c r="A42" s="366"/>
      <c r="B42" s="366"/>
      <c r="C42" s="366"/>
      <c r="D42" s="125" t="s">
        <v>219</v>
      </c>
      <c r="E42" s="124" t="s">
        <v>29</v>
      </c>
      <c r="F42" s="366"/>
      <c r="G42" s="366"/>
      <c r="H42" s="366"/>
      <c r="I42" s="366"/>
      <c r="J42" s="125" t="s">
        <v>281</v>
      </c>
      <c r="K42" s="495" t="s">
        <v>32</v>
      </c>
      <c r="L42" s="366"/>
      <c r="M42" s="125" t="s">
        <v>267</v>
      </c>
      <c r="N42" s="124" t="s">
        <v>29</v>
      </c>
      <c r="O42" s="366"/>
      <c r="P42" s="366"/>
      <c r="Q42" s="366"/>
      <c r="S42" s="125" t="s">
        <v>257</v>
      </c>
      <c r="T42" s="124" t="s">
        <v>29</v>
      </c>
      <c r="U42" s="367"/>
      <c r="V42" s="125" t="s">
        <v>267</v>
      </c>
      <c r="W42" s="124" t="s">
        <v>29</v>
      </c>
      <c r="X42" s="366"/>
      <c r="AA42" s="366"/>
      <c r="AB42" s="196" t="s">
        <v>282</v>
      </c>
      <c r="AC42" s="198" t="s">
        <v>32</v>
      </c>
      <c r="AD42" s="366"/>
    </row>
    <row r="43" spans="1:32" s="60" customFormat="1" ht="26.1" customHeight="1">
      <c r="A43" s="366"/>
      <c r="B43" s="366"/>
      <c r="C43" s="366"/>
      <c r="D43" s="125" t="s">
        <v>281</v>
      </c>
      <c r="E43" s="495" t="s">
        <v>32</v>
      </c>
      <c r="F43" s="366"/>
      <c r="G43" s="61" t="s">
        <v>250</v>
      </c>
      <c r="H43" s="58"/>
      <c r="I43" s="366"/>
      <c r="J43" s="496" t="s">
        <v>283</v>
      </c>
      <c r="K43" s="495" t="s">
        <v>32</v>
      </c>
      <c r="L43" s="366"/>
      <c r="M43" s="125" t="s">
        <v>272</v>
      </c>
      <c r="N43" s="124" t="s">
        <v>29</v>
      </c>
      <c r="O43" s="366"/>
      <c r="P43" s="366"/>
      <c r="Q43" s="366"/>
      <c r="S43" s="125" t="s">
        <v>261</v>
      </c>
      <c r="T43" s="124" t="s">
        <v>29</v>
      </c>
      <c r="U43" s="367"/>
      <c r="V43" s="125" t="s">
        <v>272</v>
      </c>
      <c r="W43" s="124" t="s">
        <v>29</v>
      </c>
      <c r="AA43" s="366"/>
      <c r="AB43" s="442" t="s">
        <v>223</v>
      </c>
      <c r="AC43" s="198" t="s">
        <v>29</v>
      </c>
      <c r="AD43" s="366"/>
    </row>
    <row r="44" spans="1:32" s="60" customFormat="1" ht="26.1" customHeight="1">
      <c r="A44" s="366"/>
      <c r="B44" s="366"/>
      <c r="C44" s="366"/>
      <c r="D44" s="440" t="s">
        <v>284</v>
      </c>
      <c r="E44" s="487" t="s">
        <v>32</v>
      </c>
      <c r="F44" s="366"/>
      <c r="G44" s="129" t="s">
        <v>188</v>
      </c>
      <c r="H44" s="122" t="s">
        <v>189</v>
      </c>
      <c r="I44" s="366"/>
      <c r="J44" s="441" t="s">
        <v>280</v>
      </c>
      <c r="K44" s="487" t="s">
        <v>32</v>
      </c>
      <c r="L44" s="366"/>
      <c r="O44" s="366"/>
      <c r="P44" s="366"/>
      <c r="Q44" s="366"/>
      <c r="S44" s="125" t="s">
        <v>267</v>
      </c>
      <c r="T44" s="124" t="s">
        <v>29</v>
      </c>
      <c r="U44" s="367"/>
      <c r="V44" s="367"/>
      <c r="W44" s="367"/>
      <c r="Y44" s="151" t="s">
        <v>250</v>
      </c>
      <c r="Z44" s="484"/>
      <c r="AA44" s="366"/>
      <c r="AB44" s="185" t="s">
        <v>228</v>
      </c>
      <c r="AC44" s="186"/>
      <c r="AD44" s="366"/>
    </row>
    <row r="45" spans="1:32" s="60" customFormat="1" ht="26.1" customHeight="1">
      <c r="A45" s="366"/>
      <c r="B45" s="366"/>
      <c r="C45" s="366"/>
      <c r="D45" s="441" t="s">
        <v>285</v>
      </c>
      <c r="E45" s="487" t="s">
        <v>32</v>
      </c>
      <c r="F45" s="366"/>
      <c r="G45" s="125" t="s">
        <v>257</v>
      </c>
      <c r="H45" s="124" t="s">
        <v>29</v>
      </c>
      <c r="I45" s="366"/>
      <c r="J45" s="497" t="s">
        <v>223</v>
      </c>
      <c r="K45" s="495" t="s">
        <v>29</v>
      </c>
      <c r="L45" s="366"/>
      <c r="O45" s="366"/>
      <c r="P45" s="366"/>
      <c r="Q45" s="366"/>
      <c r="S45" s="125" t="s">
        <v>272</v>
      </c>
      <c r="T45" s="124" t="s">
        <v>29</v>
      </c>
      <c r="U45" s="367"/>
      <c r="W45" s="367"/>
      <c r="Y45" s="129" t="s">
        <v>188</v>
      </c>
      <c r="Z45" s="122" t="s">
        <v>189</v>
      </c>
      <c r="AA45" s="366"/>
      <c r="AB45" s="493" t="s">
        <v>286</v>
      </c>
      <c r="AC45" s="200" t="s">
        <v>29</v>
      </c>
      <c r="AD45" s="366"/>
    </row>
    <row r="46" spans="1:32" s="60" customFormat="1" ht="26.1" customHeight="1">
      <c r="A46" s="366"/>
      <c r="B46" s="366"/>
      <c r="C46" s="366"/>
      <c r="D46" s="441" t="s">
        <v>287</v>
      </c>
      <c r="E46" s="487" t="s">
        <v>32</v>
      </c>
      <c r="F46" s="366"/>
      <c r="G46" s="125" t="s">
        <v>261</v>
      </c>
      <c r="H46" s="124" t="s">
        <v>29</v>
      </c>
      <c r="I46" s="366"/>
      <c r="J46" s="137" t="s">
        <v>228</v>
      </c>
      <c r="K46" s="131"/>
      <c r="L46" s="366"/>
      <c r="M46" s="366"/>
      <c r="N46" s="366"/>
      <c r="O46" s="366"/>
      <c r="P46" s="366"/>
      <c r="Q46" s="366"/>
      <c r="U46" s="367"/>
      <c r="W46" s="367"/>
      <c r="Y46" s="125" t="s">
        <v>257</v>
      </c>
      <c r="Z46" s="124" t="s">
        <v>29</v>
      </c>
      <c r="AA46" s="366"/>
      <c r="AB46" s="621" t="s">
        <v>132</v>
      </c>
      <c r="AC46" s="583" t="s">
        <v>29</v>
      </c>
      <c r="AD46" s="366"/>
    </row>
    <row r="47" spans="1:32" s="60" customFormat="1" ht="26.1" customHeight="1">
      <c r="A47" s="366"/>
      <c r="B47" s="366"/>
      <c r="C47" s="366"/>
      <c r="D47" s="441" t="s">
        <v>288</v>
      </c>
      <c r="E47" s="487" t="s">
        <v>32</v>
      </c>
      <c r="F47" s="366"/>
      <c r="G47" s="125" t="s">
        <v>267</v>
      </c>
      <c r="H47" s="124" t="s">
        <v>29</v>
      </c>
      <c r="I47" s="366"/>
      <c r="J47" s="125" t="s">
        <v>276</v>
      </c>
      <c r="K47" s="124" t="s">
        <v>29</v>
      </c>
      <c r="L47" s="366"/>
      <c r="M47" s="366"/>
      <c r="N47" s="366"/>
      <c r="O47" s="366"/>
      <c r="P47" s="366"/>
      <c r="Q47" s="366"/>
      <c r="U47" s="367"/>
      <c r="W47" s="367"/>
      <c r="Y47" s="125" t="s">
        <v>261</v>
      </c>
      <c r="Z47" s="124" t="s">
        <v>29</v>
      </c>
      <c r="AA47" s="366"/>
      <c r="AD47" s="366"/>
    </row>
    <row r="48" spans="1:32" s="60" customFormat="1" ht="26.1" customHeight="1">
      <c r="A48" s="366"/>
      <c r="B48" s="366"/>
      <c r="C48" s="366"/>
      <c r="D48" s="441" t="s">
        <v>289</v>
      </c>
      <c r="E48" s="487" t="s">
        <v>32</v>
      </c>
      <c r="F48" s="366"/>
      <c r="G48" s="125" t="s">
        <v>272</v>
      </c>
      <c r="H48" s="124" t="s">
        <v>29</v>
      </c>
      <c r="I48" s="366"/>
      <c r="J48" s="366"/>
      <c r="K48" s="366"/>
      <c r="L48" s="366"/>
      <c r="M48" s="366"/>
      <c r="N48" s="366"/>
      <c r="O48" s="366"/>
      <c r="P48" s="366"/>
      <c r="Q48" s="366"/>
      <c r="Y48" s="125" t="s">
        <v>267</v>
      </c>
      <c r="Z48" s="124" t="s">
        <v>29</v>
      </c>
      <c r="AA48" s="366"/>
    </row>
    <row r="49" spans="1:29" s="60" customFormat="1" ht="26.1" customHeight="1">
      <c r="A49" s="58"/>
      <c r="B49" s="366"/>
      <c r="C49" s="366"/>
      <c r="D49" s="440" t="s">
        <v>290</v>
      </c>
      <c r="E49" s="487" t="s">
        <v>32</v>
      </c>
      <c r="F49" s="366"/>
      <c r="G49" s="366"/>
      <c r="H49" s="366"/>
      <c r="I49" s="366"/>
      <c r="J49" s="366"/>
      <c r="K49" s="366"/>
      <c r="L49" s="366"/>
      <c r="M49" s="366"/>
      <c r="N49" s="366"/>
      <c r="O49" s="366"/>
      <c r="P49" s="366"/>
      <c r="Q49" s="366"/>
      <c r="Y49" s="125" t="s">
        <v>272</v>
      </c>
      <c r="Z49" s="124" t="s">
        <v>29</v>
      </c>
      <c r="AB49" s="151" t="s">
        <v>250</v>
      </c>
      <c r="AC49" s="484"/>
    </row>
    <row r="50" spans="1:29" s="60" customFormat="1" ht="26.1" customHeight="1">
      <c r="A50" s="228"/>
      <c r="B50" s="366"/>
      <c r="C50" s="366"/>
      <c r="D50" s="497" t="s">
        <v>223</v>
      </c>
      <c r="E50" s="495" t="s">
        <v>29</v>
      </c>
      <c r="F50" s="366"/>
      <c r="G50" s="366"/>
      <c r="H50" s="366"/>
      <c r="I50" s="366"/>
      <c r="J50" s="61" t="s">
        <v>250</v>
      </c>
      <c r="K50" s="58"/>
      <c r="L50" s="366"/>
      <c r="M50" s="366"/>
      <c r="N50" s="366"/>
      <c r="O50" s="366"/>
      <c r="P50" s="366"/>
      <c r="Q50" s="366"/>
      <c r="AB50" s="129" t="s">
        <v>188</v>
      </c>
      <c r="AC50" s="122" t="s">
        <v>189</v>
      </c>
    </row>
    <row r="51" spans="1:29" s="60" customFormat="1" ht="26.1" customHeight="1">
      <c r="A51" s="228"/>
      <c r="B51" s="366"/>
      <c r="C51" s="366"/>
      <c r="D51" s="137" t="s">
        <v>228</v>
      </c>
      <c r="E51" s="131"/>
      <c r="F51" s="366"/>
      <c r="G51" s="56"/>
      <c r="H51" s="56"/>
      <c r="I51" s="366"/>
      <c r="J51" s="129" t="s">
        <v>188</v>
      </c>
      <c r="K51" s="122" t="s">
        <v>189</v>
      </c>
      <c r="L51" s="366"/>
      <c r="M51" s="56"/>
      <c r="N51" s="56"/>
      <c r="O51" s="366"/>
      <c r="P51" s="56"/>
      <c r="Q51" s="56"/>
      <c r="AB51" s="125" t="s">
        <v>257</v>
      </c>
      <c r="AC51" s="124" t="s">
        <v>29</v>
      </c>
    </row>
    <row r="52" spans="1:29" s="60" customFormat="1" ht="26.1" customHeight="1">
      <c r="A52" s="228"/>
      <c r="B52" s="366"/>
      <c r="C52" s="366"/>
      <c r="D52" s="496" t="s">
        <v>291</v>
      </c>
      <c r="E52" s="124" t="s">
        <v>29</v>
      </c>
      <c r="F52" s="366"/>
      <c r="G52" s="56"/>
      <c r="H52" s="56"/>
      <c r="I52" s="366"/>
      <c r="J52" s="125" t="s">
        <v>257</v>
      </c>
      <c r="K52" s="124" t="s">
        <v>29</v>
      </c>
      <c r="L52" s="366"/>
      <c r="M52" s="56"/>
      <c r="N52" s="56"/>
      <c r="O52" s="366"/>
      <c r="P52" s="56"/>
      <c r="Q52" s="56"/>
      <c r="AB52" s="125" t="s">
        <v>261</v>
      </c>
      <c r="AC52" s="124" t="s">
        <v>29</v>
      </c>
    </row>
    <row r="53" spans="1:29" s="60" customFormat="1" ht="26.1" customHeight="1">
      <c r="A53" s="228"/>
      <c r="B53" s="56"/>
      <c r="C53" s="366"/>
      <c r="D53" s="125" t="s">
        <v>292</v>
      </c>
      <c r="E53" s="124" t="s">
        <v>29</v>
      </c>
      <c r="F53" s="366"/>
      <c r="G53" s="56"/>
      <c r="H53" s="56"/>
      <c r="I53" s="366"/>
      <c r="J53" s="125" t="s">
        <v>261</v>
      </c>
      <c r="K53" s="124" t="s">
        <v>29</v>
      </c>
      <c r="L53" s="56"/>
      <c r="M53" s="56"/>
      <c r="N53" s="56"/>
      <c r="O53" s="56"/>
      <c r="P53" s="56"/>
      <c r="Q53" s="56"/>
      <c r="AB53" s="125" t="s">
        <v>267</v>
      </c>
      <c r="AC53" s="124" t="s">
        <v>29</v>
      </c>
    </row>
    <row r="54" spans="1:29" s="60" customFormat="1" ht="26.1" customHeight="1">
      <c r="A54" s="228"/>
      <c r="B54" s="56"/>
      <c r="C54" s="366"/>
      <c r="D54" s="125" t="s">
        <v>293</v>
      </c>
      <c r="E54" s="124" t="s">
        <v>29</v>
      </c>
      <c r="F54" s="366"/>
      <c r="G54" s="56"/>
      <c r="H54" s="56"/>
      <c r="I54" s="56"/>
      <c r="J54" s="125" t="s">
        <v>267</v>
      </c>
      <c r="K54" s="124" t="s">
        <v>29</v>
      </c>
      <c r="L54" s="56"/>
      <c r="M54" s="56"/>
      <c r="N54" s="56"/>
      <c r="O54" s="56"/>
      <c r="P54" s="56"/>
      <c r="Q54" s="56"/>
      <c r="AB54" s="125" t="s">
        <v>272</v>
      </c>
      <c r="AC54" s="124" t="s">
        <v>29</v>
      </c>
    </row>
    <row r="55" spans="1:29" s="60" customFormat="1" ht="26.1" customHeight="1">
      <c r="A55" s="228"/>
      <c r="B55" s="56"/>
      <c r="C55" s="366"/>
      <c r="D55" s="123" t="s">
        <v>294</v>
      </c>
      <c r="E55" s="132" t="s">
        <v>29</v>
      </c>
      <c r="F55" s="366"/>
      <c r="G55" s="56"/>
      <c r="H55" s="56"/>
      <c r="I55" s="56"/>
      <c r="J55" s="125" t="s">
        <v>272</v>
      </c>
      <c r="K55" s="124" t="s">
        <v>29</v>
      </c>
      <c r="L55" s="56"/>
      <c r="M55" s="56"/>
      <c r="N55" s="56"/>
      <c r="O55" s="56"/>
      <c r="P55" s="56"/>
      <c r="Q55" s="56"/>
    </row>
    <row r="56" spans="1:29" s="60" customFormat="1" ht="26.1" customHeight="1">
      <c r="A56" s="228"/>
      <c r="B56" s="56"/>
      <c r="C56" s="366"/>
      <c r="D56" s="366"/>
      <c r="E56" s="366"/>
      <c r="F56" s="366"/>
      <c r="G56" s="56"/>
      <c r="H56" s="56"/>
      <c r="I56" s="56"/>
      <c r="J56" s="56"/>
      <c r="K56" s="56"/>
      <c r="L56" s="56"/>
      <c r="M56" s="56"/>
      <c r="N56" s="56"/>
      <c r="O56" s="56"/>
      <c r="P56" s="56"/>
      <c r="Q56" s="56"/>
    </row>
    <row r="57" spans="1:29" s="60" customFormat="1" ht="26.1" customHeight="1">
      <c r="A57" s="228"/>
      <c r="B57" s="56"/>
      <c r="C57" s="366"/>
      <c r="D57" s="366"/>
      <c r="E57" s="366"/>
      <c r="F57" s="366"/>
      <c r="G57" s="56"/>
      <c r="H57" s="56"/>
      <c r="I57" s="56"/>
      <c r="J57" s="56"/>
      <c r="K57" s="56"/>
      <c r="L57" s="56"/>
      <c r="M57" s="56"/>
      <c r="N57" s="56"/>
      <c r="O57" s="56"/>
      <c r="P57" s="56"/>
      <c r="Q57" s="56"/>
    </row>
    <row r="58" spans="1:29" s="60" customFormat="1" ht="26.1" customHeight="1">
      <c r="A58" s="228"/>
      <c r="B58" s="56"/>
      <c r="C58" s="366"/>
      <c r="D58" s="61" t="s">
        <v>250</v>
      </c>
      <c r="E58" s="58"/>
      <c r="F58" s="366"/>
      <c r="G58" s="56"/>
      <c r="H58" s="56"/>
      <c r="I58" s="56"/>
      <c r="J58" s="56"/>
      <c r="K58" s="56"/>
      <c r="L58" s="56"/>
      <c r="M58" s="56"/>
      <c r="N58" s="56"/>
      <c r="O58" s="56"/>
      <c r="P58" s="56"/>
      <c r="Q58" s="56"/>
    </row>
    <row r="59" spans="1:29" s="60" customFormat="1" ht="26.1" customHeight="1">
      <c r="A59" s="228"/>
      <c r="B59" s="56"/>
      <c r="C59" s="366"/>
      <c r="D59" s="138" t="s">
        <v>188</v>
      </c>
      <c r="E59" s="128" t="s">
        <v>189</v>
      </c>
      <c r="F59" s="366"/>
      <c r="G59" s="56"/>
      <c r="H59" s="56"/>
      <c r="I59" s="56"/>
      <c r="J59" s="56"/>
      <c r="K59" s="56"/>
      <c r="L59" s="56"/>
      <c r="M59" s="56"/>
      <c r="N59" s="56"/>
      <c r="O59" s="56"/>
      <c r="P59" s="56"/>
      <c r="Q59" s="56"/>
    </row>
    <row r="60" spans="1:29" s="60" customFormat="1" ht="26.1" customHeight="1">
      <c r="A60" s="228"/>
      <c r="B60" s="56"/>
      <c r="C60" s="366"/>
      <c r="D60" s="125" t="s">
        <v>257</v>
      </c>
      <c r="E60" s="124" t="s">
        <v>29</v>
      </c>
      <c r="F60" s="366"/>
      <c r="G60" s="56"/>
      <c r="H60" s="56"/>
      <c r="I60" s="56"/>
      <c r="J60" s="56"/>
      <c r="K60" s="56"/>
      <c r="L60" s="56"/>
      <c r="M60" s="56"/>
      <c r="N60" s="56"/>
      <c r="O60" s="56"/>
      <c r="P60" s="56"/>
      <c r="Q60" s="56"/>
    </row>
    <row r="61" spans="1:29" s="60" customFormat="1" ht="26.1" customHeight="1">
      <c r="A61" s="228"/>
      <c r="B61" s="56"/>
      <c r="C61" s="366"/>
      <c r="D61" s="125" t="s">
        <v>261</v>
      </c>
      <c r="E61" s="124" t="s">
        <v>29</v>
      </c>
      <c r="F61" s="366"/>
      <c r="G61" s="56"/>
      <c r="H61" s="56"/>
      <c r="I61" s="56"/>
      <c r="J61" s="56"/>
      <c r="K61" s="56"/>
      <c r="L61" s="56"/>
      <c r="M61" s="56"/>
      <c r="N61" s="56"/>
      <c r="O61" s="56"/>
      <c r="P61" s="56"/>
      <c r="Q61" s="56"/>
    </row>
    <row r="62" spans="1:29" s="60" customFormat="1" ht="26.1" customHeight="1">
      <c r="A62" s="228"/>
      <c r="B62" s="56"/>
      <c r="C62" s="366"/>
      <c r="D62" s="125" t="s">
        <v>267</v>
      </c>
      <c r="E62" s="124" t="s">
        <v>29</v>
      </c>
      <c r="F62" s="366"/>
      <c r="G62" s="56"/>
      <c r="H62" s="56"/>
      <c r="I62" s="56"/>
      <c r="J62" s="56"/>
      <c r="K62" s="56"/>
      <c r="L62" s="56"/>
      <c r="M62" s="56"/>
      <c r="N62" s="56"/>
      <c r="O62" s="56"/>
      <c r="P62" s="56"/>
      <c r="Q62" s="56"/>
    </row>
    <row r="63" spans="1:29" s="60" customFormat="1" ht="26.1" customHeight="1">
      <c r="A63" s="228"/>
      <c r="B63" s="56"/>
      <c r="C63" s="366"/>
      <c r="D63" s="125" t="s">
        <v>272</v>
      </c>
      <c r="E63" s="124" t="s">
        <v>29</v>
      </c>
      <c r="F63" s="366"/>
      <c r="G63" s="56"/>
      <c r="H63" s="56"/>
      <c r="I63" s="56"/>
      <c r="J63" s="56"/>
      <c r="K63" s="56"/>
      <c r="L63" s="56"/>
      <c r="M63" s="56"/>
      <c r="N63" s="56"/>
      <c r="O63" s="56"/>
      <c r="P63" s="56"/>
      <c r="Q63" s="56"/>
    </row>
    <row r="64" spans="1:29" s="60" customFormat="1" ht="26.1" customHeight="1">
      <c r="A64" s="228"/>
      <c r="B64" s="56"/>
      <c r="C64" s="366"/>
      <c r="D64" s="56"/>
      <c r="E64" s="56"/>
      <c r="F64" s="366"/>
      <c r="G64" s="56"/>
      <c r="H64" s="56"/>
      <c r="I64" s="56"/>
      <c r="J64" s="56"/>
      <c r="K64" s="56"/>
      <c r="L64" s="56"/>
      <c r="M64" s="56"/>
      <c r="N64" s="56"/>
      <c r="O64" s="56"/>
      <c r="P64" s="56"/>
      <c r="Q64" s="56"/>
    </row>
    <row r="65" spans="1:32" s="60" customFormat="1" ht="19.5" customHeight="1">
      <c r="A65" s="228"/>
      <c r="B65" s="56"/>
      <c r="C65" s="366"/>
      <c r="D65" s="56"/>
      <c r="E65" s="56"/>
      <c r="F65" s="366"/>
      <c r="G65" s="56"/>
      <c r="H65" s="56"/>
      <c r="I65" s="56"/>
      <c r="J65" s="56"/>
      <c r="K65" s="56"/>
      <c r="L65" s="56"/>
      <c r="M65" s="56"/>
      <c r="N65" s="56"/>
      <c r="O65" s="56"/>
      <c r="P65" s="56"/>
      <c r="Q65" s="56"/>
      <c r="S65" s="56"/>
      <c r="T65" s="56"/>
    </row>
    <row r="66" spans="1:32" s="60" customFormat="1" ht="19.5" customHeight="1">
      <c r="A66" s="228"/>
      <c r="B66" s="56"/>
      <c r="C66" s="366"/>
      <c r="D66" s="56"/>
      <c r="E66" s="56"/>
      <c r="F66" s="366"/>
      <c r="G66" s="56"/>
      <c r="H66" s="56"/>
      <c r="I66" s="56"/>
      <c r="J66" s="56"/>
      <c r="K66" s="56"/>
      <c r="L66" s="56"/>
      <c r="M66" s="56"/>
      <c r="N66" s="56"/>
      <c r="O66" s="56"/>
      <c r="P66" s="56"/>
      <c r="Q66" s="56"/>
      <c r="S66" s="56"/>
      <c r="T66" s="56"/>
    </row>
    <row r="67" spans="1:32" s="60" customFormat="1" ht="19.5" customHeight="1">
      <c r="A67" s="228"/>
      <c r="B67" s="56"/>
      <c r="C67" s="366"/>
      <c r="D67" s="56"/>
      <c r="E67" s="56"/>
      <c r="F67" s="366"/>
      <c r="G67" s="56"/>
      <c r="H67" s="56"/>
      <c r="I67" s="56"/>
      <c r="J67" s="56"/>
      <c r="K67" s="56"/>
      <c r="L67" s="56"/>
      <c r="M67" s="56"/>
      <c r="N67" s="56"/>
      <c r="O67" s="56"/>
      <c r="P67" s="56"/>
      <c r="Q67" s="56"/>
      <c r="S67" s="56"/>
      <c r="T67" s="56"/>
    </row>
    <row r="68" spans="1:32" s="60" customFormat="1" ht="19.5" customHeight="1">
      <c r="A68" s="228"/>
      <c r="B68" s="56"/>
      <c r="C68" s="366"/>
      <c r="D68" s="56"/>
      <c r="E68" s="56"/>
      <c r="F68" s="366"/>
      <c r="G68" s="56"/>
      <c r="H68" s="56"/>
      <c r="I68" s="56"/>
      <c r="J68" s="56"/>
      <c r="K68" s="56"/>
      <c r="L68" s="56"/>
      <c r="M68" s="56"/>
      <c r="N68" s="56"/>
      <c r="O68" s="56"/>
      <c r="P68" s="56"/>
      <c r="Q68" s="56"/>
      <c r="S68" s="56"/>
      <c r="T68" s="56"/>
      <c r="V68" s="56"/>
    </row>
    <row r="69" spans="1:32" ht="19.5" customHeight="1">
      <c r="A69" s="228"/>
      <c r="C69" s="366"/>
      <c r="F69" s="366"/>
      <c r="U69" s="60"/>
      <c r="W69" s="60"/>
      <c r="X69" s="60"/>
      <c r="Y69" s="60"/>
      <c r="Z69" s="60"/>
      <c r="AA69" s="60"/>
      <c r="AB69" s="60"/>
      <c r="AC69" s="60"/>
      <c r="AE69" s="60"/>
      <c r="AF69" s="60"/>
    </row>
    <row r="70" spans="1:32" ht="19.5" customHeight="1">
      <c r="A70" s="228"/>
      <c r="C70" s="366"/>
      <c r="F70" s="366"/>
      <c r="W70" s="60"/>
      <c r="Y70" s="60"/>
      <c r="Z70" s="60"/>
      <c r="AB70" s="60"/>
      <c r="AC70" s="60"/>
      <c r="AE70" s="60"/>
      <c r="AF70" s="60"/>
    </row>
    <row r="71" spans="1:32" ht="19.5" customHeight="1">
      <c r="A71" s="228"/>
      <c r="C71" s="366"/>
      <c r="F71" s="366"/>
      <c r="Y71" s="60"/>
      <c r="Z71" s="60"/>
      <c r="AB71" s="60"/>
      <c r="AC71" s="60"/>
    </row>
    <row r="72" spans="1:32" ht="19.5" customHeight="1">
      <c r="A72" s="228"/>
      <c r="C72" s="366"/>
      <c r="F72" s="366"/>
      <c r="Y72" s="60"/>
      <c r="Z72" s="60"/>
      <c r="AB72" s="60"/>
      <c r="AC72" s="60"/>
    </row>
    <row r="73" spans="1:32" ht="19.5" customHeight="1">
      <c r="A73" s="228"/>
      <c r="C73" s="366"/>
      <c r="F73" s="366"/>
      <c r="Y73" s="60"/>
      <c r="Z73" s="60"/>
      <c r="AB73" s="60"/>
      <c r="AC73" s="60"/>
    </row>
    <row r="74" spans="1:32" ht="19.5" customHeight="1">
      <c r="A74" s="228"/>
      <c r="C74" s="366"/>
      <c r="F74" s="366"/>
      <c r="Y74" s="60"/>
      <c r="Z74" s="60"/>
      <c r="AB74" s="60"/>
      <c r="AC74" s="60"/>
    </row>
    <row r="75" spans="1:32" ht="19.5" customHeight="1">
      <c r="A75" s="228"/>
      <c r="C75" s="366"/>
      <c r="F75" s="366"/>
      <c r="Y75" s="60"/>
      <c r="Z75" s="60"/>
      <c r="AB75" s="60"/>
      <c r="AC75" s="60"/>
    </row>
    <row r="76" spans="1:32" ht="19.5" customHeight="1">
      <c r="A76" s="228"/>
      <c r="C76" s="366"/>
      <c r="F76" s="366"/>
      <c r="Y76" s="60"/>
      <c r="Z76" s="60"/>
      <c r="AB76" s="60"/>
      <c r="AC76" s="60"/>
    </row>
    <row r="77" spans="1:32" ht="19.5" customHeight="1">
      <c r="A77" s="228"/>
      <c r="C77" s="366"/>
      <c r="F77" s="366"/>
      <c r="AB77" s="60"/>
      <c r="AC77" s="60"/>
      <c r="AE77" s="58"/>
      <c r="AF77" s="58"/>
    </row>
    <row r="78" spans="1:32" ht="19.5" customHeight="1">
      <c r="C78" s="366"/>
      <c r="F78" s="366"/>
      <c r="AB78" s="60"/>
      <c r="AC78" s="60"/>
      <c r="AE78" s="58"/>
      <c r="AF78" s="58"/>
    </row>
    <row r="79" spans="1:32" ht="19.5" customHeight="1">
      <c r="C79" s="366"/>
      <c r="F79" s="366"/>
      <c r="AB79" s="60"/>
      <c r="AC79" s="60"/>
      <c r="AE79" s="58"/>
      <c r="AF79" s="58"/>
    </row>
    <row r="80" spans="1:32" ht="19.5" customHeight="1">
      <c r="C80" s="366"/>
      <c r="F80" s="366"/>
      <c r="AB80" s="60"/>
      <c r="AC80" s="60"/>
      <c r="AE80" s="58"/>
      <c r="AF80" s="58"/>
    </row>
    <row r="81" spans="1:32" ht="19.5" customHeight="1">
      <c r="C81" s="366"/>
      <c r="F81" s="366"/>
      <c r="S81" s="58"/>
      <c r="T81" s="58"/>
      <c r="AB81" s="60"/>
      <c r="AC81" s="60"/>
      <c r="AE81" s="58"/>
      <c r="AF81" s="58"/>
    </row>
    <row r="82" spans="1:32" ht="19.5" customHeight="1">
      <c r="C82" s="366"/>
      <c r="F82" s="366"/>
      <c r="S82" s="58"/>
      <c r="T82" s="58"/>
      <c r="AE82" s="58"/>
      <c r="AF82" s="58"/>
    </row>
    <row r="83" spans="1:32" ht="19.5" customHeight="1">
      <c r="C83" s="366"/>
      <c r="F83" s="366"/>
      <c r="S83" s="58"/>
      <c r="T83" s="58"/>
      <c r="Y83" s="58"/>
      <c r="Z83" s="58"/>
      <c r="AE83" s="58"/>
      <c r="AF83" s="58"/>
    </row>
    <row r="84" spans="1:32" ht="19.5" customHeight="1">
      <c r="C84" s="366"/>
      <c r="F84" s="366"/>
      <c r="S84" s="58"/>
      <c r="T84" s="58"/>
      <c r="V84" s="58"/>
      <c r="Y84" s="58"/>
      <c r="Z84" s="58"/>
      <c r="AE84" s="58"/>
      <c r="AF84" s="58"/>
    </row>
    <row r="85" spans="1:32" s="58" customFormat="1" ht="19.5" customHeight="1">
      <c r="A85" s="56"/>
      <c r="B85" s="56"/>
      <c r="C85" s="366"/>
      <c r="D85" s="56"/>
      <c r="E85" s="56"/>
      <c r="F85" s="366"/>
      <c r="G85" s="56"/>
      <c r="H85" s="56"/>
      <c r="I85" s="56"/>
      <c r="J85" s="56"/>
      <c r="K85" s="56"/>
      <c r="L85" s="56"/>
      <c r="M85" s="56"/>
      <c r="N85" s="56"/>
      <c r="O85" s="56"/>
      <c r="P85" s="56"/>
      <c r="Q85" s="56"/>
      <c r="U85" s="56"/>
      <c r="W85" s="56"/>
      <c r="X85" s="56"/>
      <c r="AA85" s="56"/>
      <c r="AB85" s="56"/>
      <c r="AC85" s="56"/>
    </row>
    <row r="86" spans="1:32" s="58" customFormat="1" ht="19.5" customHeight="1">
      <c r="A86" s="56"/>
      <c r="B86" s="56"/>
      <c r="C86" s="366"/>
      <c r="D86" s="56"/>
      <c r="E86" s="56"/>
      <c r="F86" s="366"/>
      <c r="G86" s="56"/>
      <c r="H86" s="56"/>
      <c r="I86" s="56"/>
      <c r="J86" s="56"/>
      <c r="K86" s="56"/>
      <c r="L86" s="56"/>
      <c r="M86" s="56"/>
      <c r="N86" s="56"/>
      <c r="O86" s="56"/>
      <c r="P86" s="56"/>
      <c r="Q86" s="56"/>
      <c r="W86" s="56"/>
      <c r="AB86" s="56"/>
      <c r="AC86" s="56"/>
    </row>
    <row r="87" spans="1:32" s="58" customFormat="1" ht="19.5" customHeight="1">
      <c r="A87" s="56"/>
      <c r="B87" s="56"/>
      <c r="C87" s="366"/>
      <c r="D87" s="56"/>
      <c r="E87" s="56"/>
      <c r="F87" s="366"/>
      <c r="G87" s="56"/>
      <c r="H87" s="56"/>
      <c r="I87" s="56"/>
      <c r="J87" s="56"/>
      <c r="K87" s="56"/>
      <c r="L87" s="56"/>
      <c r="M87" s="56"/>
      <c r="N87" s="56"/>
      <c r="O87" s="56"/>
      <c r="P87" s="56"/>
      <c r="Q87" s="56"/>
      <c r="AB87" s="56"/>
      <c r="AC87" s="56"/>
    </row>
    <row r="88" spans="1:32" s="58" customFormat="1" ht="19.5" customHeight="1">
      <c r="A88" s="56"/>
      <c r="B88" s="56"/>
      <c r="C88" s="366"/>
      <c r="D88" s="56"/>
      <c r="E88" s="56"/>
      <c r="F88" s="366"/>
      <c r="G88" s="56"/>
      <c r="H88" s="56"/>
      <c r="I88" s="56"/>
      <c r="J88" s="56"/>
      <c r="K88" s="56"/>
      <c r="L88" s="56"/>
      <c r="M88" s="56"/>
      <c r="N88" s="56"/>
      <c r="O88" s="56"/>
      <c r="P88" s="56"/>
      <c r="Q88" s="56"/>
    </row>
    <row r="89" spans="1:32" s="58" customFormat="1" ht="19.5" customHeight="1">
      <c r="A89" s="56"/>
      <c r="B89" s="56"/>
      <c r="C89" s="366"/>
      <c r="D89" s="56"/>
      <c r="E89" s="56"/>
      <c r="F89" s="366"/>
      <c r="G89" s="56"/>
      <c r="H89" s="56"/>
      <c r="I89" s="56"/>
      <c r="J89" s="56"/>
      <c r="K89" s="56"/>
      <c r="L89" s="56"/>
      <c r="M89" s="56"/>
      <c r="N89" s="56"/>
      <c r="O89" s="56"/>
      <c r="P89" s="56"/>
      <c r="Q89" s="56"/>
    </row>
    <row r="90" spans="1:32" s="58" customFormat="1" ht="19.5" customHeight="1">
      <c r="A90" s="56"/>
      <c r="B90" s="56"/>
      <c r="C90" s="366"/>
      <c r="D90" s="56"/>
      <c r="E90" s="56"/>
      <c r="F90" s="366"/>
      <c r="G90" s="56"/>
      <c r="H90" s="56"/>
      <c r="I90" s="56"/>
      <c r="J90" s="56"/>
      <c r="K90" s="56"/>
      <c r="L90" s="56"/>
      <c r="M90" s="56"/>
      <c r="N90" s="56"/>
      <c r="O90" s="56"/>
      <c r="P90" s="56"/>
      <c r="Q90" s="56"/>
    </row>
    <row r="91" spans="1:32" s="58" customFormat="1" ht="19.5" customHeight="1">
      <c r="A91" s="56"/>
      <c r="B91" s="56"/>
      <c r="C91" s="366"/>
      <c r="D91" s="56"/>
      <c r="E91" s="56"/>
      <c r="F91" s="366"/>
      <c r="G91" s="56"/>
      <c r="H91" s="56"/>
      <c r="I91" s="56"/>
      <c r="J91" s="56"/>
      <c r="K91" s="56"/>
      <c r="L91" s="56"/>
      <c r="M91" s="56"/>
      <c r="N91" s="56"/>
      <c r="O91" s="56"/>
      <c r="P91" s="56"/>
      <c r="Q91" s="56"/>
    </row>
    <row r="92" spans="1:32" s="58" customFormat="1" ht="19.5" customHeight="1">
      <c r="A92" s="56"/>
      <c r="B92" s="56"/>
      <c r="C92" s="366"/>
      <c r="D92" s="56"/>
      <c r="E92" s="56"/>
      <c r="F92" s="366"/>
      <c r="G92" s="56"/>
      <c r="H92" s="56"/>
      <c r="I92" s="56"/>
      <c r="J92" s="56"/>
      <c r="K92" s="56"/>
      <c r="L92" s="56"/>
      <c r="M92" s="56"/>
      <c r="N92" s="56"/>
      <c r="O92" s="56"/>
      <c r="P92" s="56"/>
      <c r="Q92" s="56"/>
    </row>
    <row r="93" spans="1:32" s="58" customFormat="1" ht="19.5" customHeight="1">
      <c r="A93" s="56"/>
      <c r="B93" s="56"/>
      <c r="C93" s="366"/>
      <c r="D93" s="56"/>
      <c r="E93" s="56"/>
      <c r="F93" s="366"/>
      <c r="G93" s="56"/>
      <c r="H93" s="56"/>
      <c r="I93" s="56"/>
      <c r="J93" s="56"/>
      <c r="K93" s="56"/>
      <c r="L93" s="56"/>
      <c r="M93" s="56"/>
      <c r="N93" s="56"/>
      <c r="O93" s="56"/>
      <c r="P93" s="59"/>
      <c r="Q93" s="59"/>
      <c r="AE93" s="56"/>
      <c r="AF93" s="56"/>
    </row>
    <row r="94" spans="1:32" s="58" customFormat="1" ht="19.5" customHeight="1">
      <c r="A94" s="56"/>
      <c r="B94" s="56"/>
      <c r="C94" s="366"/>
      <c r="D94" s="56"/>
      <c r="E94" s="56"/>
      <c r="F94" s="366"/>
      <c r="G94" s="56"/>
      <c r="H94" s="56"/>
      <c r="I94" s="56"/>
      <c r="J94" s="56"/>
      <c r="K94" s="56"/>
      <c r="L94" s="56"/>
      <c r="M94" s="56"/>
      <c r="N94" s="56"/>
      <c r="O94" s="56"/>
      <c r="P94" s="59"/>
      <c r="Q94" s="59"/>
      <c r="AE94" s="56"/>
      <c r="AF94" s="56"/>
    </row>
    <row r="95" spans="1:32" s="58" customFormat="1" ht="19.5" customHeight="1">
      <c r="A95" s="56"/>
      <c r="B95" s="56"/>
      <c r="C95" s="56"/>
      <c r="D95" s="56"/>
      <c r="E95" s="56"/>
      <c r="F95" s="56"/>
      <c r="G95" s="56"/>
      <c r="H95" s="56"/>
      <c r="I95" s="56"/>
      <c r="J95" s="56"/>
      <c r="K95" s="56"/>
      <c r="L95" s="56"/>
      <c r="M95" s="56"/>
      <c r="N95" s="56"/>
      <c r="O95" s="56"/>
      <c r="P95" s="59"/>
      <c r="Q95" s="59"/>
      <c r="AE95" s="56"/>
      <c r="AF95" s="56"/>
    </row>
    <row r="96" spans="1:32" s="58" customFormat="1" ht="19.5" customHeight="1">
      <c r="A96" s="56"/>
      <c r="B96" s="56"/>
      <c r="C96" s="56"/>
      <c r="D96" s="56"/>
      <c r="E96" s="56"/>
      <c r="F96" s="56"/>
      <c r="G96" s="56"/>
      <c r="H96" s="56"/>
      <c r="I96" s="56"/>
      <c r="J96" s="56"/>
      <c r="K96" s="56"/>
      <c r="L96" s="56"/>
      <c r="M96" s="56"/>
      <c r="N96" s="56"/>
      <c r="O96" s="56"/>
      <c r="P96" s="59"/>
      <c r="Q96" s="59"/>
      <c r="AE96" s="56"/>
      <c r="AF96" s="56"/>
    </row>
    <row r="97" spans="1:32" s="58" customFormat="1" ht="19.5" customHeight="1">
      <c r="A97" s="56"/>
      <c r="B97" s="56"/>
      <c r="C97" s="56"/>
      <c r="D97" s="56"/>
      <c r="E97" s="56"/>
      <c r="F97" s="56"/>
      <c r="G97" s="56"/>
      <c r="H97" s="56"/>
      <c r="I97" s="56"/>
      <c r="J97" s="56"/>
      <c r="K97" s="56"/>
      <c r="L97" s="56"/>
      <c r="M97" s="59"/>
      <c r="N97" s="59"/>
      <c r="O97" s="59"/>
      <c r="P97" s="59"/>
      <c r="Q97" s="59"/>
      <c r="S97" s="56"/>
      <c r="T97" s="56"/>
      <c r="AE97" s="56"/>
      <c r="AF97" s="56"/>
    </row>
    <row r="98" spans="1:32" s="58" customFormat="1" ht="19.5" customHeight="1">
      <c r="A98" s="56"/>
      <c r="B98" s="56"/>
      <c r="C98" s="56"/>
      <c r="D98" s="56"/>
      <c r="E98" s="56"/>
      <c r="F98" s="56"/>
      <c r="G98" s="56"/>
      <c r="H98" s="56"/>
      <c r="I98" s="56"/>
      <c r="J98" s="56"/>
      <c r="K98" s="56"/>
      <c r="L98" s="56"/>
      <c r="M98" s="59"/>
      <c r="N98" s="59"/>
      <c r="O98" s="59"/>
      <c r="P98" s="59"/>
      <c r="Q98" s="59"/>
      <c r="S98" s="56"/>
      <c r="T98" s="56"/>
      <c r="AE98" s="56"/>
      <c r="AF98" s="56"/>
    </row>
    <row r="99" spans="1:32" s="58" customFormat="1" ht="19.5" customHeight="1">
      <c r="A99" s="56"/>
      <c r="B99" s="56"/>
      <c r="C99" s="56"/>
      <c r="D99" s="56"/>
      <c r="E99" s="56"/>
      <c r="F99" s="56"/>
      <c r="G99" s="56"/>
      <c r="H99" s="56"/>
      <c r="I99" s="56"/>
      <c r="J99" s="56"/>
      <c r="K99" s="56"/>
      <c r="L99" s="56"/>
      <c r="M99" s="59"/>
      <c r="N99" s="59"/>
      <c r="O99" s="59"/>
      <c r="P99" s="59"/>
      <c r="Q99" s="59"/>
      <c r="S99" s="56"/>
      <c r="T99" s="56"/>
      <c r="Y99" s="56"/>
      <c r="Z99" s="56"/>
      <c r="AE99" s="56"/>
      <c r="AF99" s="56"/>
    </row>
    <row r="100" spans="1:32" s="58" customFormat="1" ht="19.5" customHeight="1">
      <c r="A100" s="56"/>
      <c r="B100" s="56"/>
      <c r="C100" s="56"/>
      <c r="D100" s="56"/>
      <c r="E100" s="56"/>
      <c r="F100" s="56"/>
      <c r="G100" s="56"/>
      <c r="H100" s="56"/>
      <c r="I100" s="56"/>
      <c r="J100" s="56"/>
      <c r="K100" s="56"/>
      <c r="L100" s="56"/>
      <c r="M100" s="59"/>
      <c r="N100" s="59"/>
      <c r="O100" s="59"/>
      <c r="P100" s="59"/>
      <c r="Q100" s="59"/>
      <c r="S100" s="56"/>
      <c r="T100" s="56"/>
      <c r="V100" s="56"/>
      <c r="Y100" s="56"/>
      <c r="Z100" s="56"/>
      <c r="AE100" s="56"/>
      <c r="AF100" s="56"/>
    </row>
    <row r="101" spans="1:32" ht="19.5" customHeight="1">
      <c r="M101" s="59"/>
      <c r="N101" s="59"/>
      <c r="O101" s="59"/>
      <c r="P101" s="59"/>
      <c r="Q101" s="59"/>
      <c r="U101" s="58"/>
      <c r="W101" s="58"/>
      <c r="X101" s="58"/>
      <c r="AA101" s="58"/>
      <c r="AB101" s="58"/>
      <c r="AC101" s="58"/>
      <c r="AE101" s="59"/>
      <c r="AF101" s="59"/>
    </row>
    <row r="102" spans="1:32" ht="19.5" customHeight="1">
      <c r="M102" s="59"/>
      <c r="N102" s="59"/>
      <c r="O102" s="59"/>
      <c r="P102" s="59"/>
      <c r="Q102" s="59"/>
      <c r="W102" s="58"/>
      <c r="AB102" s="58"/>
      <c r="AC102" s="58"/>
      <c r="AE102" s="59"/>
      <c r="AF102" s="59"/>
    </row>
    <row r="103" spans="1:32" ht="19.5" customHeight="1">
      <c r="G103" s="59"/>
      <c r="H103" s="59"/>
      <c r="M103" s="59"/>
      <c r="N103" s="59"/>
      <c r="O103" s="59"/>
      <c r="P103" s="59"/>
      <c r="Q103" s="59"/>
      <c r="AB103" s="58"/>
      <c r="AC103" s="58"/>
      <c r="AE103" s="59"/>
      <c r="AF103" s="59"/>
    </row>
    <row r="104" spans="1:32" ht="19.5" customHeight="1">
      <c r="G104" s="59"/>
      <c r="H104" s="59"/>
      <c r="M104" s="59"/>
      <c r="N104" s="59"/>
      <c r="O104" s="59"/>
      <c r="AE104" s="59"/>
      <c r="AF104" s="59"/>
    </row>
    <row r="105" spans="1:32" ht="19.5" customHeight="1">
      <c r="G105" s="59"/>
      <c r="H105" s="59"/>
      <c r="M105" s="59"/>
      <c r="N105" s="59"/>
      <c r="O105" s="59"/>
      <c r="S105" s="59"/>
      <c r="T105" s="59"/>
      <c r="AE105" s="59"/>
      <c r="AF105" s="59"/>
    </row>
    <row r="106" spans="1:32" ht="19.5" customHeight="1">
      <c r="G106" s="59"/>
      <c r="H106" s="59"/>
      <c r="M106" s="59"/>
      <c r="N106" s="59"/>
      <c r="O106" s="59"/>
      <c r="S106" s="59"/>
      <c r="T106" s="59"/>
      <c r="AE106" s="59"/>
      <c r="AF106" s="59"/>
    </row>
    <row r="107" spans="1:32" ht="19.5" customHeight="1">
      <c r="G107" s="59"/>
      <c r="H107" s="59"/>
      <c r="M107" s="59"/>
      <c r="N107" s="59"/>
      <c r="O107" s="59"/>
      <c r="S107" s="59"/>
      <c r="T107" s="59"/>
      <c r="Y107" s="59"/>
      <c r="Z107" s="59"/>
      <c r="AE107" s="59"/>
      <c r="AF107" s="59"/>
    </row>
    <row r="108" spans="1:32" ht="19.5" customHeight="1">
      <c r="G108" s="59"/>
      <c r="H108" s="59"/>
      <c r="S108" s="59"/>
      <c r="T108" s="59"/>
      <c r="V108" s="59"/>
      <c r="Y108" s="59"/>
      <c r="Z108" s="59"/>
      <c r="AE108" s="59"/>
      <c r="AF108" s="59"/>
    </row>
    <row r="109" spans="1:32" s="59" customFormat="1" ht="19.5" customHeight="1">
      <c r="A109" s="56"/>
      <c r="B109" s="56"/>
      <c r="C109" s="56"/>
      <c r="D109" s="56"/>
      <c r="E109" s="56"/>
      <c r="F109" s="56"/>
      <c r="I109" s="56"/>
      <c r="M109" s="56"/>
      <c r="N109" s="56"/>
      <c r="O109" s="56"/>
      <c r="P109" s="56"/>
      <c r="Q109" s="56"/>
      <c r="U109" s="56"/>
      <c r="W109" s="56"/>
      <c r="X109" s="56"/>
      <c r="AA109" s="56"/>
      <c r="AB109" s="56"/>
      <c r="AC109" s="56"/>
    </row>
    <row r="110" spans="1:32" s="59" customFormat="1" ht="19.5" customHeight="1">
      <c r="A110" s="56"/>
      <c r="B110" s="56"/>
      <c r="D110" s="56"/>
      <c r="E110" s="56"/>
      <c r="M110" s="56"/>
      <c r="N110" s="56"/>
      <c r="O110" s="56"/>
      <c r="P110" s="56"/>
      <c r="Q110" s="56"/>
      <c r="W110" s="56"/>
      <c r="AB110" s="56"/>
      <c r="AC110" s="56"/>
    </row>
    <row r="111" spans="1:32" s="59" customFormat="1" ht="19.5" customHeight="1">
      <c r="A111" s="56"/>
      <c r="B111" s="56"/>
      <c r="M111" s="56"/>
      <c r="N111" s="56"/>
      <c r="O111" s="56"/>
      <c r="P111" s="56"/>
      <c r="Q111" s="56"/>
      <c r="AB111" s="56"/>
      <c r="AC111" s="56"/>
    </row>
    <row r="112" spans="1:32" s="59" customFormat="1" ht="19.5" customHeight="1">
      <c r="A112" s="56"/>
      <c r="B112" s="56"/>
      <c r="M112" s="56"/>
      <c r="N112" s="56"/>
      <c r="O112" s="56"/>
      <c r="P112" s="56"/>
      <c r="Q112" s="56"/>
      <c r="AE112" s="56"/>
      <c r="AF112" s="56"/>
    </row>
    <row r="113" spans="1:32" s="59" customFormat="1" ht="19.5" customHeight="1">
      <c r="A113" s="56"/>
      <c r="B113" s="56"/>
      <c r="M113" s="56"/>
      <c r="N113" s="56"/>
      <c r="O113" s="56"/>
      <c r="P113" s="56"/>
      <c r="Q113" s="56"/>
      <c r="AE113" s="56"/>
      <c r="AF113" s="56"/>
    </row>
    <row r="114" spans="1:32" s="59" customFormat="1" ht="19.5" customHeight="1">
      <c r="A114" s="56"/>
      <c r="B114" s="56"/>
      <c r="G114" s="56"/>
      <c r="H114" s="56"/>
      <c r="M114" s="56"/>
      <c r="N114" s="56"/>
      <c r="O114" s="56"/>
      <c r="P114" s="56"/>
      <c r="Q114" s="56"/>
      <c r="AE114" s="56"/>
      <c r="AF114" s="56"/>
    </row>
    <row r="115" spans="1:32" s="59" customFormat="1" ht="19.5" customHeight="1">
      <c r="A115" s="56"/>
      <c r="B115" s="56"/>
      <c r="G115" s="56"/>
      <c r="H115" s="56"/>
      <c r="M115" s="56"/>
      <c r="N115" s="56"/>
      <c r="O115" s="56"/>
      <c r="P115" s="56"/>
      <c r="Q115" s="56"/>
      <c r="AE115" s="56"/>
      <c r="AF115" s="56"/>
    </row>
    <row r="116" spans="1:32" s="59" customFormat="1" ht="19.5" customHeight="1">
      <c r="A116" s="56"/>
      <c r="B116" s="56"/>
      <c r="G116" s="56"/>
      <c r="H116" s="56"/>
      <c r="M116" s="56"/>
      <c r="N116" s="56"/>
      <c r="O116" s="56"/>
      <c r="P116" s="56"/>
      <c r="Q116" s="56"/>
      <c r="S116" s="56"/>
      <c r="T116" s="56"/>
      <c r="AE116" s="56"/>
      <c r="AF116" s="56"/>
    </row>
    <row r="117" spans="1:32" s="59" customFormat="1" ht="19.5" customHeight="1">
      <c r="A117" s="56"/>
      <c r="B117" s="56"/>
      <c r="G117" s="56"/>
      <c r="H117" s="56"/>
      <c r="M117" s="56"/>
      <c r="N117" s="56"/>
      <c r="O117" s="56"/>
      <c r="P117" s="56"/>
      <c r="Q117" s="56"/>
      <c r="S117" s="56"/>
      <c r="T117" s="56"/>
      <c r="AE117" s="56"/>
      <c r="AF117" s="56"/>
    </row>
    <row r="118" spans="1:32" s="59" customFormat="1" ht="19.5" customHeight="1">
      <c r="A118" s="56"/>
      <c r="B118" s="56"/>
      <c r="G118" s="56"/>
      <c r="H118" s="56"/>
      <c r="M118" s="56"/>
      <c r="N118" s="56"/>
      <c r="O118" s="56"/>
      <c r="P118" s="56"/>
      <c r="Q118" s="56"/>
      <c r="S118" s="56"/>
      <c r="T118" s="56"/>
      <c r="Y118" s="56"/>
      <c r="Z118" s="56"/>
      <c r="AE118" s="56"/>
      <c r="AF118" s="56"/>
    </row>
    <row r="119" spans="1:32" s="59" customFormat="1" ht="19.5" customHeight="1">
      <c r="A119" s="56"/>
      <c r="B119" s="56"/>
      <c r="G119" s="56"/>
      <c r="H119" s="56"/>
      <c r="M119" s="56"/>
      <c r="N119" s="56"/>
      <c r="O119" s="56"/>
      <c r="P119" s="56"/>
      <c r="Q119" s="56"/>
      <c r="S119" s="56"/>
      <c r="T119" s="56"/>
      <c r="V119" s="56"/>
      <c r="Y119" s="56"/>
      <c r="Z119" s="56"/>
      <c r="AE119" s="56"/>
      <c r="AF119" s="56"/>
    </row>
    <row r="120" spans="1:32" ht="19.5" customHeight="1">
      <c r="C120" s="59"/>
      <c r="D120" s="59"/>
      <c r="E120" s="59"/>
      <c r="F120" s="59"/>
      <c r="I120" s="59"/>
      <c r="U120" s="59"/>
      <c r="W120" s="59"/>
      <c r="X120" s="59"/>
      <c r="AA120" s="59"/>
      <c r="AB120" s="59"/>
      <c r="AC120" s="59"/>
    </row>
    <row r="121" spans="1:32" ht="19.5" customHeight="1">
      <c r="D121" s="59"/>
      <c r="E121" s="59"/>
      <c r="W121" s="59"/>
      <c r="AB121" s="59"/>
      <c r="AC121" s="59"/>
    </row>
    <row r="122" spans="1:32" ht="19.5" customHeight="1">
      <c r="AB122" s="59"/>
      <c r="AC122" s="59"/>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BDFE-A9ED-43A2-9E7D-42EE1172458B}">
  <sheetPr>
    <tabColor rgb="FFFF0000"/>
    <pageSetUpPr fitToPage="1"/>
  </sheetPr>
  <dimension ref="A1:AF122"/>
  <sheetViews>
    <sheetView topLeftCell="M1" zoomScale="50" zoomScaleNormal="50" workbookViewId="0">
      <pane ySplit="7" topLeftCell="A22" activePane="bottomLeft" state="frozen"/>
      <selection pane="bottomLeft" activeCell="V29" sqref="V29"/>
      <selection activeCell="G13" sqref="G13"/>
    </sheetView>
  </sheetViews>
  <sheetFormatPr defaultColWidth="9" defaultRowHeight="19.5" customHeight="1"/>
  <cols>
    <col min="1" max="1" width="58.42578125" style="56" customWidth="1"/>
    <col min="2" max="2" width="9" style="56" bestFit="1" customWidth="1"/>
    <col min="3" max="3" width="5.85546875" style="56" customWidth="1"/>
    <col min="4" max="4" width="60.5703125" style="56" customWidth="1"/>
    <col min="5" max="5" width="7.85546875" style="56" customWidth="1"/>
    <col min="6" max="6" width="5.85546875" style="56" customWidth="1"/>
    <col min="7" max="7" width="61.140625" style="56" customWidth="1"/>
    <col min="8" max="8" width="7.85546875" style="56" customWidth="1"/>
    <col min="9" max="9" width="5.85546875" style="56" customWidth="1"/>
    <col min="10" max="10" width="61" style="56" customWidth="1"/>
    <col min="11" max="11" width="7.85546875" style="56" customWidth="1"/>
    <col min="12" max="12" width="5.85546875" style="56" customWidth="1"/>
    <col min="13" max="13" width="61" style="56" customWidth="1"/>
    <col min="14" max="14" width="8.140625" style="56" customWidth="1"/>
    <col min="15" max="15" width="5.85546875" style="56" customWidth="1"/>
    <col min="16" max="16" width="61" style="56" customWidth="1"/>
    <col min="17" max="17" width="8.140625" style="56" customWidth="1"/>
    <col min="18" max="18" width="5.85546875" style="56" customWidth="1"/>
    <col min="19" max="19" width="60.85546875" style="56" customWidth="1"/>
    <col min="20" max="20" width="8" style="56" customWidth="1"/>
    <col min="21" max="21" width="5.85546875" style="56" customWidth="1"/>
    <col min="22" max="22" width="60.85546875" style="56" customWidth="1"/>
    <col min="23" max="23" width="7.85546875" style="56" customWidth="1"/>
    <col min="24" max="24" width="5.85546875" style="56" customWidth="1"/>
    <col min="25" max="25" width="60.42578125" style="56" customWidth="1"/>
    <col min="26" max="26" width="8.42578125" style="56" customWidth="1"/>
    <col min="27" max="27" width="5.85546875" style="56" customWidth="1"/>
    <col min="28" max="28" width="60.42578125" style="56" customWidth="1"/>
    <col min="29" max="29" width="8.140625" style="56" customWidth="1"/>
    <col min="30" max="30" width="5.85546875" style="56" customWidth="1"/>
    <col min="31" max="31" width="60.42578125" style="56" customWidth="1"/>
    <col min="32" max="32" width="8.140625" style="56" customWidth="1"/>
    <col min="33" max="16384" width="9" style="56"/>
  </cols>
  <sheetData>
    <row r="1" spans="1:32" s="182" customFormat="1" ht="40.5" customHeight="1">
      <c r="A1" s="672" t="str">
        <f>'Cover Sheet '!A1:K2</f>
        <v>National Cost Collection (NCC) 2025-26 - Extract Specification - Integrated</v>
      </c>
      <c r="B1" s="672"/>
      <c r="C1" s="672"/>
      <c r="D1" s="672"/>
      <c r="E1" s="672"/>
      <c r="F1" s="672"/>
      <c r="G1" s="672"/>
      <c r="H1" s="672"/>
      <c r="I1" s="672"/>
      <c r="J1" s="672"/>
      <c r="K1" s="672"/>
      <c r="L1" s="672"/>
      <c r="M1" s="672"/>
      <c r="N1" s="672"/>
      <c r="O1" s="672"/>
      <c r="P1" s="672"/>
      <c r="Q1" s="672"/>
      <c r="R1" s="672"/>
      <c r="S1" s="672"/>
      <c r="T1" s="672"/>
      <c r="U1" s="672"/>
      <c r="V1" s="672"/>
      <c r="W1" s="672"/>
      <c r="X1" s="672"/>
      <c r="Y1" s="831"/>
      <c r="Z1" s="831"/>
      <c r="AA1" s="831"/>
      <c r="AB1" s="831"/>
      <c r="AC1" s="831"/>
      <c r="AD1" s="831"/>
      <c r="AE1" s="831"/>
      <c r="AF1" s="831"/>
    </row>
    <row r="2" spans="1:32" ht="19.5" customHeight="1">
      <c r="A2" s="483"/>
      <c r="B2" s="483"/>
      <c r="C2" s="483"/>
      <c r="D2" s="483"/>
      <c r="E2" s="483"/>
      <c r="F2" s="483"/>
      <c r="G2" s="483"/>
      <c r="H2" s="483"/>
      <c r="I2" s="483"/>
      <c r="J2" s="483"/>
      <c r="K2" s="483"/>
    </row>
    <row r="3" spans="1:32" ht="28.35" customHeight="1">
      <c r="A3" s="362" t="s">
        <v>295</v>
      </c>
    </row>
    <row r="4" spans="1:32" ht="24.95">
      <c r="A4" s="358" t="s">
        <v>179</v>
      </c>
      <c r="B4" s="359"/>
      <c r="C4" s="359"/>
      <c r="D4" s="359"/>
      <c r="E4" s="359"/>
      <c r="F4" s="359"/>
      <c r="G4" s="359"/>
    </row>
    <row r="5" spans="1:32" ht="27">
      <c r="A5" s="356"/>
    </row>
    <row r="6" spans="1:32" s="363" customFormat="1" ht="60.6" customHeight="1">
      <c r="A6" s="673"/>
      <c r="B6" s="673"/>
      <c r="D6" s="674" t="s">
        <v>180</v>
      </c>
      <c r="E6" s="674"/>
      <c r="G6" s="674" t="s">
        <v>181</v>
      </c>
      <c r="H6" s="674"/>
      <c r="J6" s="674" t="s">
        <v>180</v>
      </c>
      <c r="K6" s="674"/>
      <c r="M6" s="675"/>
      <c r="N6" s="675"/>
      <c r="P6" s="676"/>
      <c r="Q6" s="676"/>
      <c r="S6" s="674" t="s">
        <v>182</v>
      </c>
      <c r="T6" s="674"/>
      <c r="V6" s="674" t="s">
        <v>182</v>
      </c>
      <c r="W6" s="674"/>
      <c r="Y6" s="674" t="s">
        <v>183</v>
      </c>
      <c r="Z6" s="674"/>
      <c r="AB6" s="674" t="s">
        <v>184</v>
      </c>
      <c r="AC6" s="674"/>
      <c r="AE6" s="674"/>
      <c r="AF6" s="674"/>
    </row>
    <row r="7" spans="1:32" s="364" customFormat="1" ht="39" customHeight="1">
      <c r="A7" s="671" t="s">
        <v>185</v>
      </c>
      <c r="B7" s="671"/>
      <c r="D7" s="671" t="s">
        <v>57</v>
      </c>
      <c r="E7" s="671"/>
      <c r="G7" s="671" t="s">
        <v>62</v>
      </c>
      <c r="H7" s="671"/>
      <c r="J7" s="671" t="s">
        <v>60</v>
      </c>
      <c r="K7" s="671"/>
      <c r="M7" s="671" t="s">
        <v>186</v>
      </c>
      <c r="N7" s="671"/>
      <c r="P7" s="671" t="s">
        <v>66</v>
      </c>
      <c r="Q7" s="671"/>
      <c r="S7" s="677" t="s">
        <v>68</v>
      </c>
      <c r="T7" s="677"/>
      <c r="U7" s="365"/>
      <c r="V7" s="677" t="s">
        <v>70</v>
      </c>
      <c r="W7" s="677"/>
      <c r="Y7" s="677" t="s">
        <v>72</v>
      </c>
      <c r="Z7" s="677"/>
      <c r="AB7" s="677" t="s">
        <v>74</v>
      </c>
      <c r="AC7" s="677"/>
      <c r="AE7" s="677" t="s">
        <v>54</v>
      </c>
      <c r="AF7" s="677"/>
    </row>
    <row r="8" spans="1:32" s="366" customFormat="1" ht="26.1" customHeight="1">
      <c r="A8" s="57"/>
      <c r="S8" s="367"/>
      <c r="T8" s="367"/>
      <c r="U8" s="367"/>
      <c r="V8" s="367"/>
      <c r="W8" s="367"/>
    </row>
    <row r="9" spans="1:32" s="366" customFormat="1" ht="26.1" customHeight="1">
      <c r="A9" s="61" t="s">
        <v>187</v>
      </c>
      <c r="D9" s="61" t="s">
        <v>187</v>
      </c>
      <c r="E9" s="58"/>
      <c r="G9" s="61" t="s">
        <v>187</v>
      </c>
      <c r="H9" s="58"/>
      <c r="J9" s="61" t="s">
        <v>187</v>
      </c>
      <c r="K9" s="58"/>
      <c r="M9" s="61" t="s">
        <v>187</v>
      </c>
      <c r="N9" s="58"/>
      <c r="P9" s="61" t="s">
        <v>187</v>
      </c>
      <c r="Q9" s="58"/>
      <c r="S9" s="151" t="s">
        <v>187</v>
      </c>
      <c r="T9" s="152"/>
      <c r="U9" s="367"/>
      <c r="V9" s="151" t="s">
        <v>187</v>
      </c>
      <c r="W9" s="152"/>
      <c r="Y9" s="151" t="s">
        <v>187</v>
      </c>
      <c r="Z9" s="484"/>
      <c r="AB9" s="151" t="s">
        <v>187</v>
      </c>
      <c r="AC9" s="484"/>
      <c r="AE9" s="151" t="s">
        <v>187</v>
      </c>
      <c r="AF9" s="484"/>
    </row>
    <row r="10" spans="1:32" s="366" customFormat="1" ht="26.1" customHeight="1">
      <c r="A10" s="121" t="s">
        <v>188</v>
      </c>
      <c r="B10" s="122" t="s">
        <v>189</v>
      </c>
      <c r="D10" s="129" t="s">
        <v>188</v>
      </c>
      <c r="E10" s="122" t="s">
        <v>189</v>
      </c>
      <c r="G10" s="129" t="s">
        <v>188</v>
      </c>
      <c r="H10" s="122" t="s">
        <v>189</v>
      </c>
      <c r="J10" s="129" t="s">
        <v>188</v>
      </c>
      <c r="K10" s="122" t="s">
        <v>189</v>
      </c>
      <c r="M10" s="129" t="s">
        <v>188</v>
      </c>
      <c r="N10" s="122" t="s">
        <v>189</v>
      </c>
      <c r="P10" s="129" t="s">
        <v>188</v>
      </c>
      <c r="Q10" s="122" t="s">
        <v>189</v>
      </c>
      <c r="S10" s="129" t="s">
        <v>188</v>
      </c>
      <c r="T10" s="122" t="s">
        <v>189</v>
      </c>
      <c r="U10" s="367"/>
      <c r="V10" s="129" t="s">
        <v>188</v>
      </c>
      <c r="W10" s="122" t="s">
        <v>189</v>
      </c>
      <c r="Y10" s="129" t="s">
        <v>188</v>
      </c>
      <c r="Z10" s="122" t="s">
        <v>189</v>
      </c>
      <c r="AB10" s="129" t="s">
        <v>188</v>
      </c>
      <c r="AC10" s="122" t="s">
        <v>189</v>
      </c>
      <c r="AE10" s="129" t="s">
        <v>188</v>
      </c>
      <c r="AF10" s="122" t="s">
        <v>189</v>
      </c>
    </row>
    <row r="11" spans="1:32" s="366" customFormat="1" ht="26.1" customHeight="1">
      <c r="A11" s="123" t="s">
        <v>190</v>
      </c>
      <c r="B11" s="124" t="s">
        <v>29</v>
      </c>
      <c r="D11" s="123" t="s">
        <v>190</v>
      </c>
      <c r="E11" s="124" t="s">
        <v>29</v>
      </c>
      <c r="G11" s="123" t="s">
        <v>190</v>
      </c>
      <c r="H11" s="124" t="s">
        <v>29</v>
      </c>
      <c r="J11" s="123" t="s">
        <v>190</v>
      </c>
      <c r="K11" s="124" t="s">
        <v>29</v>
      </c>
      <c r="M11" s="123" t="s">
        <v>190</v>
      </c>
      <c r="N11" s="124" t="s">
        <v>29</v>
      </c>
      <c r="P11" s="123" t="s">
        <v>190</v>
      </c>
      <c r="Q11" s="124" t="s">
        <v>29</v>
      </c>
      <c r="S11" s="123" t="s">
        <v>190</v>
      </c>
      <c r="T11" s="124" t="s">
        <v>29</v>
      </c>
      <c r="U11" s="367"/>
      <c r="V11" s="123" t="s">
        <v>190</v>
      </c>
      <c r="W11" s="124" t="s">
        <v>29</v>
      </c>
      <c r="Y11" s="123" t="s">
        <v>190</v>
      </c>
      <c r="Z11" s="124" t="s">
        <v>29</v>
      </c>
      <c r="AB11" s="123" t="s">
        <v>190</v>
      </c>
      <c r="AC11" s="124" t="s">
        <v>29</v>
      </c>
      <c r="AE11" s="437" t="s">
        <v>190</v>
      </c>
      <c r="AF11" s="439" t="s">
        <v>29</v>
      </c>
    </row>
    <row r="12" spans="1:32" s="366" customFormat="1" ht="26.1" customHeight="1">
      <c r="A12" s="125" t="s">
        <v>191</v>
      </c>
      <c r="B12" s="124" t="s">
        <v>29</v>
      </c>
      <c r="D12" s="125" t="s">
        <v>191</v>
      </c>
      <c r="E12" s="124" t="s">
        <v>29</v>
      </c>
      <c r="G12" s="125" t="s">
        <v>191</v>
      </c>
      <c r="H12" s="124" t="s">
        <v>29</v>
      </c>
      <c r="J12" s="125" t="s">
        <v>191</v>
      </c>
      <c r="K12" s="124" t="s">
        <v>29</v>
      </c>
      <c r="M12" s="123" t="s">
        <v>191</v>
      </c>
      <c r="N12" s="124" t="s">
        <v>29</v>
      </c>
      <c r="P12" s="123" t="s">
        <v>191</v>
      </c>
      <c r="Q12" s="124" t="s">
        <v>29</v>
      </c>
      <c r="S12" s="123" t="s">
        <v>191</v>
      </c>
      <c r="T12" s="124" t="s">
        <v>29</v>
      </c>
      <c r="U12" s="367"/>
      <c r="V12" s="123" t="s">
        <v>191</v>
      </c>
      <c r="W12" s="124" t="s">
        <v>29</v>
      </c>
      <c r="Y12" s="123" t="s">
        <v>191</v>
      </c>
      <c r="Z12" s="124" t="s">
        <v>29</v>
      </c>
      <c r="AB12" s="123" t="s">
        <v>191</v>
      </c>
      <c r="AC12" s="124" t="s">
        <v>29</v>
      </c>
      <c r="AE12" s="437" t="s">
        <v>191</v>
      </c>
      <c r="AF12" s="439" t="s">
        <v>29</v>
      </c>
    </row>
    <row r="13" spans="1:32" s="366" customFormat="1" ht="26.1" customHeight="1">
      <c r="A13" s="125" t="s">
        <v>192</v>
      </c>
      <c r="B13" s="124" t="s">
        <v>29</v>
      </c>
      <c r="D13" s="125" t="s">
        <v>192</v>
      </c>
      <c r="E13" s="124" t="s">
        <v>29</v>
      </c>
      <c r="G13" s="125" t="s">
        <v>192</v>
      </c>
      <c r="H13" s="124" t="s">
        <v>29</v>
      </c>
      <c r="J13" s="125" t="s">
        <v>192</v>
      </c>
      <c r="K13" s="124" t="s">
        <v>29</v>
      </c>
      <c r="M13" s="123" t="s">
        <v>192</v>
      </c>
      <c r="N13" s="124" t="s">
        <v>29</v>
      </c>
      <c r="P13" s="123" t="s">
        <v>192</v>
      </c>
      <c r="Q13" s="124" t="s">
        <v>29</v>
      </c>
      <c r="S13" s="123" t="s">
        <v>192</v>
      </c>
      <c r="T13" s="124" t="s">
        <v>29</v>
      </c>
      <c r="U13" s="367"/>
      <c r="V13" s="123" t="s">
        <v>192</v>
      </c>
      <c r="W13" s="124" t="s">
        <v>29</v>
      </c>
      <c r="Y13" s="123" t="s">
        <v>192</v>
      </c>
      <c r="Z13" s="124" t="s">
        <v>29</v>
      </c>
      <c r="AB13" s="123" t="s">
        <v>192</v>
      </c>
      <c r="AC13" s="124" t="s">
        <v>29</v>
      </c>
      <c r="AE13" s="437" t="s">
        <v>192</v>
      </c>
      <c r="AF13" s="439" t="s">
        <v>29</v>
      </c>
    </row>
    <row r="14" spans="1:32" s="366" customFormat="1" ht="26.1" customHeight="1">
      <c r="A14" s="125" t="s">
        <v>193</v>
      </c>
      <c r="B14" s="124" t="s">
        <v>29</v>
      </c>
      <c r="D14" s="125" t="s">
        <v>193</v>
      </c>
      <c r="E14" s="124" t="s">
        <v>29</v>
      </c>
      <c r="G14" s="125" t="s">
        <v>193</v>
      </c>
      <c r="H14" s="124" t="s">
        <v>29</v>
      </c>
      <c r="J14" s="125" t="s">
        <v>193</v>
      </c>
      <c r="K14" s="124" t="s">
        <v>29</v>
      </c>
      <c r="M14" s="123" t="s">
        <v>193</v>
      </c>
      <c r="N14" s="124" t="s">
        <v>29</v>
      </c>
      <c r="P14" s="123" t="s">
        <v>193</v>
      </c>
      <c r="Q14" s="124" t="s">
        <v>29</v>
      </c>
      <c r="S14" s="123" t="s">
        <v>193</v>
      </c>
      <c r="T14" s="124" t="s">
        <v>29</v>
      </c>
      <c r="U14" s="367"/>
      <c r="V14" s="123" t="s">
        <v>193</v>
      </c>
      <c r="W14" s="124" t="s">
        <v>29</v>
      </c>
      <c r="Y14" s="123" t="s">
        <v>193</v>
      </c>
      <c r="Z14" s="124" t="s">
        <v>29</v>
      </c>
      <c r="AB14" s="123" t="s">
        <v>193</v>
      </c>
      <c r="AC14" s="124" t="s">
        <v>29</v>
      </c>
      <c r="AE14" s="437" t="s">
        <v>193</v>
      </c>
      <c r="AF14" s="439" t="s">
        <v>29</v>
      </c>
    </row>
    <row r="15" spans="1:32" s="366" customFormat="1" ht="26.1" customHeight="1">
      <c r="A15" s="125" t="s">
        <v>194</v>
      </c>
      <c r="B15" s="124" t="s">
        <v>29</v>
      </c>
      <c r="D15" s="125" t="s">
        <v>194</v>
      </c>
      <c r="E15" s="124" t="s">
        <v>29</v>
      </c>
      <c r="G15" s="125" t="s">
        <v>194</v>
      </c>
      <c r="H15" s="124" t="s">
        <v>29</v>
      </c>
      <c r="J15" s="125" t="s">
        <v>194</v>
      </c>
      <c r="K15" s="124" t="s">
        <v>29</v>
      </c>
      <c r="M15" s="123" t="s">
        <v>194</v>
      </c>
      <c r="N15" s="124" t="s">
        <v>29</v>
      </c>
      <c r="P15" s="123" t="s">
        <v>194</v>
      </c>
      <c r="Q15" s="124" t="s">
        <v>29</v>
      </c>
      <c r="S15" s="123" t="s">
        <v>194</v>
      </c>
      <c r="T15" s="124" t="s">
        <v>29</v>
      </c>
      <c r="U15" s="367"/>
      <c r="V15" s="123" t="s">
        <v>194</v>
      </c>
      <c r="W15" s="124" t="s">
        <v>29</v>
      </c>
      <c r="Y15" s="123" t="s">
        <v>194</v>
      </c>
      <c r="Z15" s="124" t="s">
        <v>29</v>
      </c>
      <c r="AB15" s="123" t="s">
        <v>194</v>
      </c>
      <c r="AC15" s="124" t="s">
        <v>29</v>
      </c>
      <c r="AE15" s="437" t="s">
        <v>194</v>
      </c>
      <c r="AF15" s="439" t="s">
        <v>29</v>
      </c>
    </row>
    <row r="16" spans="1:32" s="366" customFormat="1" ht="26.1" customHeight="1">
      <c r="A16" s="126" t="s">
        <v>195</v>
      </c>
      <c r="B16" s="124" t="s">
        <v>29</v>
      </c>
      <c r="D16" s="125" t="s">
        <v>195</v>
      </c>
      <c r="E16" s="124" t="s">
        <v>29</v>
      </c>
      <c r="G16" s="125" t="s">
        <v>195</v>
      </c>
      <c r="H16" s="124" t="s">
        <v>29</v>
      </c>
      <c r="J16" s="125" t="s">
        <v>195</v>
      </c>
      <c r="K16" s="124" t="s">
        <v>29</v>
      </c>
      <c r="M16" s="123" t="s">
        <v>195</v>
      </c>
      <c r="N16" s="124" t="s">
        <v>29</v>
      </c>
      <c r="P16" s="123" t="s">
        <v>195</v>
      </c>
      <c r="Q16" s="124" t="s">
        <v>29</v>
      </c>
      <c r="S16" s="123" t="s">
        <v>195</v>
      </c>
      <c r="T16" s="124" t="s">
        <v>29</v>
      </c>
      <c r="U16" s="367"/>
      <c r="V16" s="123" t="s">
        <v>195</v>
      </c>
      <c r="W16" s="124" t="s">
        <v>29</v>
      </c>
      <c r="Y16" s="123" t="s">
        <v>195</v>
      </c>
      <c r="Z16" s="124" t="s">
        <v>29</v>
      </c>
      <c r="AB16" s="123" t="s">
        <v>195</v>
      </c>
      <c r="AC16" s="124" t="s">
        <v>29</v>
      </c>
      <c r="AE16" s="437" t="s">
        <v>196</v>
      </c>
      <c r="AF16" s="439" t="s">
        <v>29</v>
      </c>
    </row>
    <row r="17" spans="1:32" s="366" customFormat="1" ht="26.1" customHeight="1">
      <c r="D17" s="126" t="s">
        <v>197</v>
      </c>
      <c r="E17" s="124" t="s">
        <v>29</v>
      </c>
      <c r="G17" s="126" t="s">
        <v>197</v>
      </c>
      <c r="H17" s="124" t="s">
        <v>29</v>
      </c>
      <c r="J17" s="126" t="s">
        <v>197</v>
      </c>
      <c r="K17" s="124" t="s">
        <v>29</v>
      </c>
      <c r="M17" s="123" t="s">
        <v>197</v>
      </c>
      <c r="N17" s="124" t="s">
        <v>29</v>
      </c>
      <c r="P17" s="123" t="s">
        <v>197</v>
      </c>
      <c r="Q17" s="124" t="s">
        <v>29</v>
      </c>
      <c r="S17" s="123" t="s">
        <v>197</v>
      </c>
      <c r="T17" s="124" t="s">
        <v>29</v>
      </c>
      <c r="U17" s="367"/>
      <c r="V17" s="123" t="s">
        <v>197</v>
      </c>
      <c r="W17" s="124" t="s">
        <v>29</v>
      </c>
      <c r="Y17" s="123" t="s">
        <v>197</v>
      </c>
      <c r="Z17" s="124" t="s">
        <v>29</v>
      </c>
      <c r="AB17" s="123" t="s">
        <v>197</v>
      </c>
      <c r="AC17" s="124" t="s">
        <v>29</v>
      </c>
      <c r="AE17" s="437" t="s">
        <v>198</v>
      </c>
      <c r="AF17" s="439" t="s">
        <v>29</v>
      </c>
    </row>
    <row r="18" spans="1:32" s="366" customFormat="1" ht="26.1" customHeight="1">
      <c r="D18" s="126" t="s">
        <v>199</v>
      </c>
      <c r="E18" s="124" t="s">
        <v>29</v>
      </c>
      <c r="G18" s="126" t="s">
        <v>199</v>
      </c>
      <c r="H18" s="124" t="s">
        <v>29</v>
      </c>
      <c r="J18" s="126" t="s">
        <v>199</v>
      </c>
      <c r="K18" s="124" t="s">
        <v>29</v>
      </c>
      <c r="M18" s="123" t="s">
        <v>199</v>
      </c>
      <c r="N18" s="124" t="s">
        <v>29</v>
      </c>
      <c r="P18" s="123" t="s">
        <v>199</v>
      </c>
      <c r="Q18" s="124" t="s">
        <v>29</v>
      </c>
      <c r="S18" s="123" t="s">
        <v>199</v>
      </c>
      <c r="T18" s="124" t="s">
        <v>29</v>
      </c>
      <c r="U18" s="367"/>
      <c r="V18" s="123" t="s">
        <v>199</v>
      </c>
      <c r="W18" s="124" t="s">
        <v>29</v>
      </c>
      <c r="Y18" s="123" t="s">
        <v>199</v>
      </c>
      <c r="Z18" s="124" t="s">
        <v>29</v>
      </c>
      <c r="AB18" s="123" t="s">
        <v>199</v>
      </c>
      <c r="AC18" s="124" t="s">
        <v>29</v>
      </c>
      <c r="AE18" s="437" t="s">
        <v>200</v>
      </c>
      <c r="AF18" s="439" t="s">
        <v>29</v>
      </c>
    </row>
    <row r="19" spans="1:32" s="366" customFormat="1" ht="26.1" customHeight="1">
      <c r="A19" s="61" t="s">
        <v>201</v>
      </c>
      <c r="S19" s="154"/>
      <c r="T19" s="153"/>
      <c r="U19" s="367"/>
      <c r="V19" s="367"/>
      <c r="W19" s="367"/>
    </row>
    <row r="20" spans="1:32" s="366" customFormat="1" ht="26.1" customHeight="1">
      <c r="A20" s="121" t="s">
        <v>188</v>
      </c>
      <c r="B20" s="122" t="s">
        <v>189</v>
      </c>
      <c r="S20" s="367"/>
      <c r="T20" s="367"/>
      <c r="U20" s="367"/>
      <c r="V20" s="367"/>
      <c r="W20" s="367"/>
      <c r="Y20" s="1"/>
      <c r="AB20" s="1"/>
      <c r="AE20" s="1"/>
    </row>
    <row r="21" spans="1:32" s="366" customFormat="1" ht="26.1" customHeight="1">
      <c r="A21" s="125" t="s">
        <v>202</v>
      </c>
      <c r="B21" s="124" t="s">
        <v>29</v>
      </c>
      <c r="D21" s="89" t="s">
        <v>203</v>
      </c>
      <c r="E21" s="58"/>
      <c r="G21" s="89" t="s">
        <v>203</v>
      </c>
      <c r="H21" s="58"/>
      <c r="J21" s="89" t="s">
        <v>203</v>
      </c>
      <c r="K21" s="58"/>
      <c r="M21" s="89" t="s">
        <v>203</v>
      </c>
      <c r="N21" s="58"/>
      <c r="P21" s="89" t="s">
        <v>203</v>
      </c>
      <c r="Q21" s="58"/>
      <c r="S21" s="151" t="s">
        <v>203</v>
      </c>
      <c r="T21" s="152"/>
      <c r="U21" s="367"/>
      <c r="V21" s="151" t="s">
        <v>203</v>
      </c>
      <c r="W21" s="152"/>
      <c r="Y21" s="151" t="s">
        <v>203</v>
      </c>
      <c r="Z21" s="484"/>
      <c r="AB21" s="151" t="s">
        <v>203</v>
      </c>
      <c r="AC21" s="484"/>
      <c r="AE21" s="151" t="s">
        <v>203</v>
      </c>
      <c r="AF21" s="484"/>
    </row>
    <row r="22" spans="1:32" s="366" customFormat="1" ht="26.1" customHeight="1">
      <c r="A22" s="125" t="s">
        <v>204</v>
      </c>
      <c r="B22" s="124" t="s">
        <v>29</v>
      </c>
      <c r="D22" s="121" t="s">
        <v>188</v>
      </c>
      <c r="E22" s="122" t="s">
        <v>189</v>
      </c>
      <c r="G22" s="121" t="s">
        <v>188</v>
      </c>
      <c r="H22" s="122" t="s">
        <v>189</v>
      </c>
      <c r="J22" s="121" t="s">
        <v>188</v>
      </c>
      <c r="K22" s="122" t="s">
        <v>189</v>
      </c>
      <c r="M22" s="121" t="s">
        <v>188</v>
      </c>
      <c r="N22" s="122" t="s">
        <v>189</v>
      </c>
      <c r="P22" s="121" t="s">
        <v>188</v>
      </c>
      <c r="Q22" s="122" t="s">
        <v>189</v>
      </c>
      <c r="S22" s="183" t="s">
        <v>188</v>
      </c>
      <c r="T22" s="184" t="s">
        <v>189</v>
      </c>
      <c r="U22" s="367"/>
      <c r="V22" s="183" t="s">
        <v>188</v>
      </c>
      <c r="W22" s="184" t="s">
        <v>189</v>
      </c>
      <c r="Y22" s="193" t="s">
        <v>188</v>
      </c>
      <c r="Z22" s="194" t="s">
        <v>189</v>
      </c>
      <c r="AB22" s="193" t="s">
        <v>188</v>
      </c>
      <c r="AC22" s="194" t="s">
        <v>189</v>
      </c>
      <c r="AE22" s="193" t="s">
        <v>188</v>
      </c>
      <c r="AF22" s="194" t="s">
        <v>189</v>
      </c>
    </row>
    <row r="23" spans="1:32" s="366" customFormat="1" ht="26.1" customHeight="1">
      <c r="A23" s="62"/>
      <c r="D23" s="130" t="s">
        <v>205</v>
      </c>
      <c r="E23" s="131"/>
      <c r="G23" s="130" t="s">
        <v>205</v>
      </c>
      <c r="H23" s="131"/>
      <c r="J23" s="130" t="s">
        <v>205</v>
      </c>
      <c r="K23" s="131"/>
      <c r="M23" s="130" t="s">
        <v>205</v>
      </c>
      <c r="N23" s="131"/>
      <c r="P23" s="130" t="s">
        <v>205</v>
      </c>
      <c r="Q23" s="131"/>
      <c r="S23" s="185" t="s">
        <v>205</v>
      </c>
      <c r="T23" s="186"/>
      <c r="U23" s="367"/>
      <c r="V23" s="185" t="s">
        <v>205</v>
      </c>
      <c r="W23" s="186"/>
      <c r="Y23" s="185" t="s">
        <v>205</v>
      </c>
      <c r="Z23" s="186"/>
      <c r="AB23" s="185" t="s">
        <v>205</v>
      </c>
      <c r="AC23" s="186"/>
      <c r="AE23" s="185" t="s">
        <v>205</v>
      </c>
      <c r="AF23" s="186"/>
    </row>
    <row r="24" spans="1:32" s="366" customFormat="1" ht="26.1" customHeight="1">
      <c r="A24" s="62"/>
      <c r="D24" s="123" t="s">
        <v>206</v>
      </c>
      <c r="E24" s="124" t="s">
        <v>29</v>
      </c>
      <c r="G24" s="123" t="s">
        <v>206</v>
      </c>
      <c r="H24" s="124" t="s">
        <v>29</v>
      </c>
      <c r="J24" s="123" t="s">
        <v>206</v>
      </c>
      <c r="K24" s="124" t="s">
        <v>29</v>
      </c>
      <c r="M24" s="125" t="s">
        <v>206</v>
      </c>
      <c r="N24" s="124" t="s">
        <v>29</v>
      </c>
      <c r="P24" s="125" t="s">
        <v>206</v>
      </c>
      <c r="Q24" s="124" t="s">
        <v>29</v>
      </c>
      <c r="S24" s="187" t="s">
        <v>206</v>
      </c>
      <c r="T24" s="188" t="s">
        <v>29</v>
      </c>
      <c r="U24" s="367"/>
      <c r="V24" s="187" t="s">
        <v>206</v>
      </c>
      <c r="W24" s="188" t="s">
        <v>29</v>
      </c>
      <c r="Y24" s="485" t="s">
        <v>206</v>
      </c>
      <c r="Z24" s="486" t="s">
        <v>29</v>
      </c>
      <c r="AB24" s="485" t="s">
        <v>206</v>
      </c>
      <c r="AC24" s="486" t="s">
        <v>29</v>
      </c>
      <c r="AE24" s="485" t="s">
        <v>206</v>
      </c>
      <c r="AF24" s="486" t="s">
        <v>29</v>
      </c>
    </row>
    <row r="25" spans="1:32" s="366" customFormat="1" ht="26.1" customHeight="1">
      <c r="A25" s="61" t="s">
        <v>207</v>
      </c>
      <c r="D25" s="437" t="s">
        <v>208</v>
      </c>
      <c r="E25" s="487" t="s">
        <v>32</v>
      </c>
      <c r="G25" s="437" t="s">
        <v>208</v>
      </c>
      <c r="H25" s="487" t="s">
        <v>32</v>
      </c>
      <c r="I25" s="438"/>
      <c r="J25" s="437" t="s">
        <v>208</v>
      </c>
      <c r="K25" s="487" t="s">
        <v>32</v>
      </c>
      <c r="M25" s="136" t="s">
        <v>209</v>
      </c>
      <c r="N25" s="135" t="s">
        <v>29</v>
      </c>
      <c r="P25" s="136" t="s">
        <v>209</v>
      </c>
      <c r="Q25" s="135" t="s">
        <v>29</v>
      </c>
      <c r="S25" s="437" t="s">
        <v>208</v>
      </c>
      <c r="T25" s="487" t="s">
        <v>32</v>
      </c>
      <c r="U25" s="367"/>
      <c r="V25" s="437" t="s">
        <v>208</v>
      </c>
      <c r="W25" s="487" t="s">
        <v>32</v>
      </c>
      <c r="Y25" s="437" t="s">
        <v>208</v>
      </c>
      <c r="Z25" s="487" t="s">
        <v>32</v>
      </c>
      <c r="AB25" s="437" t="s">
        <v>208</v>
      </c>
      <c r="AC25" s="487" t="s">
        <v>32</v>
      </c>
      <c r="AE25" s="185" t="s">
        <v>210</v>
      </c>
      <c r="AF25" s="186"/>
    </row>
    <row r="26" spans="1:32" s="366" customFormat="1" ht="26.1" customHeight="1">
      <c r="A26" s="127" t="s">
        <v>188</v>
      </c>
      <c r="B26" s="128" t="s">
        <v>189</v>
      </c>
      <c r="D26" s="488" t="s">
        <v>209</v>
      </c>
      <c r="E26" s="360" t="s">
        <v>29</v>
      </c>
      <c r="G26" s="437" t="s">
        <v>211</v>
      </c>
      <c r="H26" s="439" t="s">
        <v>32</v>
      </c>
      <c r="I26" s="438"/>
      <c r="J26" s="488" t="s">
        <v>209</v>
      </c>
      <c r="K26" s="487" t="s">
        <v>29</v>
      </c>
      <c r="M26" s="130" t="s">
        <v>210</v>
      </c>
      <c r="N26" s="131"/>
      <c r="P26" s="130" t="s">
        <v>210</v>
      </c>
      <c r="Q26" s="131"/>
      <c r="S26" s="136" t="s">
        <v>209</v>
      </c>
      <c r="T26" s="135" t="s">
        <v>29</v>
      </c>
      <c r="U26" s="367"/>
      <c r="V26" s="136" t="s">
        <v>209</v>
      </c>
      <c r="W26" s="360" t="s">
        <v>29</v>
      </c>
      <c r="Y26" s="489" t="s">
        <v>212</v>
      </c>
      <c r="Z26" s="486" t="s">
        <v>32</v>
      </c>
      <c r="AB26" s="195" t="s">
        <v>213</v>
      </c>
      <c r="AC26" s="490" t="s">
        <v>29</v>
      </c>
      <c r="AE26" s="485" t="s">
        <v>214</v>
      </c>
      <c r="AF26" s="486" t="s">
        <v>32</v>
      </c>
    </row>
    <row r="27" spans="1:32" s="366" customFormat="1" ht="26.1" customHeight="1">
      <c r="A27" s="125" t="s">
        <v>215</v>
      </c>
      <c r="B27" s="124" t="s">
        <v>29</v>
      </c>
      <c r="D27" s="123" t="s">
        <v>211</v>
      </c>
      <c r="E27" s="124" t="s">
        <v>32</v>
      </c>
      <c r="G27" s="440" t="s">
        <v>212</v>
      </c>
      <c r="H27" s="439" t="s">
        <v>32</v>
      </c>
      <c r="I27" s="438"/>
      <c r="J27" s="437" t="s">
        <v>211</v>
      </c>
      <c r="K27" s="439" t="s">
        <v>32</v>
      </c>
      <c r="M27" s="491" t="s">
        <v>216</v>
      </c>
      <c r="N27" s="124" t="s">
        <v>29</v>
      </c>
      <c r="P27" s="492" t="s">
        <v>217</v>
      </c>
      <c r="Q27" s="124" t="s">
        <v>29</v>
      </c>
      <c r="S27" s="185" t="s">
        <v>210</v>
      </c>
      <c r="T27" s="186"/>
      <c r="U27" s="367"/>
      <c r="V27" s="185" t="s">
        <v>210</v>
      </c>
      <c r="W27" s="186"/>
      <c r="Y27" s="196" t="s">
        <v>218</v>
      </c>
      <c r="Z27" s="486" t="s">
        <v>32</v>
      </c>
      <c r="AB27" s="489" t="s">
        <v>212</v>
      </c>
      <c r="AC27" s="486" t="s">
        <v>32</v>
      </c>
      <c r="AE27" s="489" t="s">
        <v>136</v>
      </c>
      <c r="AF27" s="486" t="s">
        <v>29</v>
      </c>
    </row>
    <row r="28" spans="1:32" s="366" customFormat="1" ht="26.1" customHeight="1">
      <c r="A28" s="125" t="s">
        <v>220</v>
      </c>
      <c r="B28" s="124" t="s">
        <v>32</v>
      </c>
      <c r="D28" s="125" t="s">
        <v>212</v>
      </c>
      <c r="E28" s="124" t="s">
        <v>32</v>
      </c>
      <c r="G28" s="440" t="s">
        <v>218</v>
      </c>
      <c r="H28" s="439" t="s">
        <v>32</v>
      </c>
      <c r="I28" s="438"/>
      <c r="J28" s="488" t="s">
        <v>221</v>
      </c>
      <c r="K28" s="439" t="s">
        <v>32</v>
      </c>
      <c r="M28" s="125" t="s">
        <v>222</v>
      </c>
      <c r="N28" s="124" t="s">
        <v>29</v>
      </c>
      <c r="P28" s="488" t="s">
        <v>223</v>
      </c>
      <c r="Q28" s="487" t="s">
        <v>29</v>
      </c>
      <c r="S28" s="189" t="s">
        <v>224</v>
      </c>
      <c r="T28" s="190" t="s">
        <v>29</v>
      </c>
      <c r="U28" s="367"/>
      <c r="V28" s="189" t="s">
        <v>224</v>
      </c>
      <c r="W28" s="188" t="s">
        <v>29</v>
      </c>
      <c r="Y28" s="197" t="s">
        <v>225</v>
      </c>
      <c r="Z28" s="486" t="s">
        <v>32</v>
      </c>
      <c r="AB28" s="196" t="s">
        <v>218</v>
      </c>
      <c r="AC28" s="486" t="s">
        <v>32</v>
      </c>
      <c r="AE28" s="442" t="s">
        <v>223</v>
      </c>
      <c r="AF28" s="198" t="s">
        <v>29</v>
      </c>
    </row>
    <row r="29" spans="1:32" s="366" customFormat="1" ht="26.1" customHeight="1">
      <c r="A29" s="125" t="s">
        <v>226</v>
      </c>
      <c r="B29" s="124" t="s">
        <v>29</v>
      </c>
      <c r="D29" s="125" t="s">
        <v>218</v>
      </c>
      <c r="E29" s="124" t="s">
        <v>32</v>
      </c>
      <c r="G29" s="125" t="s">
        <v>225</v>
      </c>
      <c r="H29" s="124" t="s">
        <v>32</v>
      </c>
      <c r="J29" s="125" t="s">
        <v>212</v>
      </c>
      <c r="K29" s="124" t="s">
        <v>32</v>
      </c>
      <c r="M29" s="125" t="s">
        <v>227</v>
      </c>
      <c r="N29" s="124" t="s">
        <v>29</v>
      </c>
      <c r="P29" s="137" t="s">
        <v>228</v>
      </c>
      <c r="Q29" s="131"/>
      <c r="S29" s="361" t="s">
        <v>229</v>
      </c>
      <c r="T29" s="188" t="s">
        <v>29</v>
      </c>
      <c r="U29" s="367"/>
      <c r="V29" s="189" t="s">
        <v>230</v>
      </c>
      <c r="W29" s="190" t="s">
        <v>29</v>
      </c>
      <c r="Y29" s="197" t="s">
        <v>231</v>
      </c>
      <c r="Z29" s="486" t="s">
        <v>32</v>
      </c>
      <c r="AB29" s="197" t="s">
        <v>231</v>
      </c>
      <c r="AC29" s="486" t="s">
        <v>32</v>
      </c>
      <c r="AE29" s="197" t="s">
        <v>236</v>
      </c>
      <c r="AF29" s="198" t="s">
        <v>29</v>
      </c>
    </row>
    <row r="30" spans="1:32" s="366" customFormat="1" ht="26.1" customHeight="1">
      <c r="D30" s="125" t="s">
        <v>225</v>
      </c>
      <c r="E30" s="124" t="s">
        <v>32</v>
      </c>
      <c r="G30" s="125" t="s">
        <v>231</v>
      </c>
      <c r="H30" s="124" t="s">
        <v>32</v>
      </c>
      <c r="J30" s="125" t="s">
        <v>218</v>
      </c>
      <c r="K30" s="124" t="s">
        <v>32</v>
      </c>
      <c r="M30" s="492" t="s">
        <v>217</v>
      </c>
      <c r="N30" s="124" t="s">
        <v>29</v>
      </c>
      <c r="P30" s="125" t="s">
        <v>232</v>
      </c>
      <c r="Q30" s="124" t="s">
        <v>29</v>
      </c>
      <c r="S30" s="189" t="s">
        <v>233</v>
      </c>
      <c r="T30" s="188" t="s">
        <v>29</v>
      </c>
      <c r="U30" s="367"/>
      <c r="V30" s="191" t="s">
        <v>234</v>
      </c>
      <c r="W30" s="188" t="s">
        <v>29</v>
      </c>
      <c r="Y30" s="196" t="s">
        <v>235</v>
      </c>
      <c r="Z30" s="198" t="s">
        <v>32</v>
      </c>
      <c r="AB30" s="196" t="s">
        <v>235</v>
      </c>
      <c r="AC30" s="198" t="s">
        <v>32</v>
      </c>
      <c r="AE30" s="442" t="s">
        <v>241</v>
      </c>
      <c r="AF30" s="198" t="s">
        <v>32</v>
      </c>
    </row>
    <row r="31" spans="1:32" s="366" customFormat="1" ht="26.1" customHeight="1">
      <c r="D31" s="125" t="s">
        <v>231</v>
      </c>
      <c r="E31" s="124" t="s">
        <v>32</v>
      </c>
      <c r="G31" s="125" t="s">
        <v>235</v>
      </c>
      <c r="H31" s="124" t="s">
        <v>32</v>
      </c>
      <c r="J31" s="125" t="s">
        <v>225</v>
      </c>
      <c r="K31" s="124" t="s">
        <v>32</v>
      </c>
      <c r="M31" s="125" t="s">
        <v>237</v>
      </c>
      <c r="N31" s="124" t="s">
        <v>29</v>
      </c>
      <c r="P31" s="491" t="s">
        <v>238</v>
      </c>
      <c r="Q31" s="124" t="s">
        <v>29</v>
      </c>
      <c r="S31" s="216" t="s">
        <v>239</v>
      </c>
      <c r="T31" s="190" t="s">
        <v>29</v>
      </c>
      <c r="U31" s="367"/>
      <c r="V31" s="189" t="s">
        <v>240</v>
      </c>
      <c r="W31" s="188" t="s">
        <v>29</v>
      </c>
      <c r="Y31" s="185" t="s">
        <v>210</v>
      </c>
      <c r="Z31" s="186"/>
      <c r="AB31" s="185" t="s">
        <v>210</v>
      </c>
      <c r="AC31" s="186"/>
      <c r="AE31" s="185" t="s">
        <v>228</v>
      </c>
      <c r="AF31" s="186"/>
    </row>
    <row r="32" spans="1:32" s="366" customFormat="1" ht="26.1" customHeight="1">
      <c r="D32" s="125" t="s">
        <v>235</v>
      </c>
      <c r="E32" s="124" t="s">
        <v>32</v>
      </c>
      <c r="G32" s="130" t="s">
        <v>210</v>
      </c>
      <c r="H32" s="131"/>
      <c r="J32" s="125" t="s">
        <v>231</v>
      </c>
      <c r="K32" s="124" t="s">
        <v>32</v>
      </c>
      <c r="M32" s="440" t="s">
        <v>242</v>
      </c>
      <c r="N32" s="124" t="s">
        <v>32</v>
      </c>
      <c r="P32" s="90"/>
      <c r="Q32" s="91"/>
      <c r="S32" s="133" t="s">
        <v>243</v>
      </c>
      <c r="T32" s="192" t="s">
        <v>29</v>
      </c>
      <c r="U32" s="367"/>
      <c r="V32" s="225" t="s">
        <v>121</v>
      </c>
      <c r="W32" s="198" t="s">
        <v>29</v>
      </c>
      <c r="Y32" s="485" t="s">
        <v>244</v>
      </c>
      <c r="Z32" s="486" t="s">
        <v>29</v>
      </c>
      <c r="AB32" s="485" t="s">
        <v>224</v>
      </c>
      <c r="AC32" s="486" t="s">
        <v>29</v>
      </c>
      <c r="AE32" s="493" t="s">
        <v>247</v>
      </c>
      <c r="AF32" s="200" t="s">
        <v>29</v>
      </c>
    </row>
    <row r="33" spans="1:32" s="366" customFormat="1" ht="26.1" customHeight="1">
      <c r="D33" s="130" t="s">
        <v>210</v>
      </c>
      <c r="E33" s="131"/>
      <c r="G33" s="440" t="s">
        <v>245</v>
      </c>
      <c r="H33" s="135" t="s">
        <v>32</v>
      </c>
      <c r="J33" s="125" t="s">
        <v>235</v>
      </c>
      <c r="K33" s="124" t="s">
        <v>32</v>
      </c>
      <c r="M33" s="488" t="s">
        <v>223</v>
      </c>
      <c r="N33" s="487" t="s">
        <v>29</v>
      </c>
      <c r="S33" s="225" t="s">
        <v>246</v>
      </c>
      <c r="T33" s="198" t="s">
        <v>29</v>
      </c>
      <c r="U33" s="367"/>
      <c r="V33" s="442" t="s">
        <v>223</v>
      </c>
      <c r="W33" s="198" t="s">
        <v>29</v>
      </c>
      <c r="Y33" s="489" t="s">
        <v>224</v>
      </c>
      <c r="Z33" s="486" t="s">
        <v>29</v>
      </c>
      <c r="AB33" s="489" t="s">
        <v>230</v>
      </c>
      <c r="AC33" s="486" t="s">
        <v>29</v>
      </c>
      <c r="AE33" s="493" t="s">
        <v>251</v>
      </c>
      <c r="AF33" s="200" t="s">
        <v>29</v>
      </c>
    </row>
    <row r="34" spans="1:32" s="366" customFormat="1" ht="26.1" customHeight="1">
      <c r="D34" s="125" t="s">
        <v>248</v>
      </c>
      <c r="E34" s="124" t="s">
        <v>32</v>
      </c>
      <c r="G34" s="357" t="s">
        <v>249</v>
      </c>
      <c r="H34" s="135" t="s">
        <v>29</v>
      </c>
      <c r="J34" s="130" t="s">
        <v>210</v>
      </c>
      <c r="K34" s="131"/>
      <c r="M34" s="137" t="s">
        <v>228</v>
      </c>
      <c r="N34" s="131"/>
      <c r="P34" s="61" t="s">
        <v>250</v>
      </c>
      <c r="Q34" s="58"/>
      <c r="S34" s="442" t="s">
        <v>223</v>
      </c>
      <c r="T34" s="198" t="s">
        <v>29</v>
      </c>
      <c r="U34" s="367"/>
      <c r="V34" s="185" t="s">
        <v>228</v>
      </c>
      <c r="W34" s="186"/>
      <c r="Y34" s="195" t="s">
        <v>221</v>
      </c>
      <c r="Z34" s="199" t="s">
        <v>29</v>
      </c>
      <c r="AB34" s="195" t="s">
        <v>234</v>
      </c>
      <c r="AC34" s="199" t="s">
        <v>29</v>
      </c>
      <c r="AE34" s="60"/>
      <c r="AF34" s="60"/>
    </row>
    <row r="35" spans="1:32" s="366" customFormat="1" ht="26.1" customHeight="1">
      <c r="D35" s="125" t="s">
        <v>252</v>
      </c>
      <c r="E35" s="132" t="s">
        <v>32</v>
      </c>
      <c r="G35" s="357" t="s">
        <v>253</v>
      </c>
      <c r="H35" s="135" t="s">
        <v>29</v>
      </c>
      <c r="J35" s="125" t="s">
        <v>248</v>
      </c>
      <c r="K35" s="124" t="s">
        <v>32</v>
      </c>
      <c r="M35" s="125" t="s">
        <v>254</v>
      </c>
      <c r="N35" s="124" t="s">
        <v>29</v>
      </c>
      <c r="P35" s="129" t="s">
        <v>188</v>
      </c>
      <c r="Q35" s="122" t="s">
        <v>189</v>
      </c>
      <c r="S35" s="185" t="s">
        <v>228</v>
      </c>
      <c r="T35" s="186"/>
      <c r="U35" s="367"/>
      <c r="V35" s="493" t="s">
        <v>129</v>
      </c>
      <c r="W35" s="620" t="s">
        <v>29</v>
      </c>
      <c r="Y35" s="195" t="s">
        <v>234</v>
      </c>
      <c r="Z35" s="199" t="s">
        <v>29</v>
      </c>
      <c r="AB35" s="195" t="s">
        <v>255</v>
      </c>
      <c r="AC35" s="199" t="s">
        <v>32</v>
      </c>
      <c r="AE35" s="60"/>
      <c r="AF35" s="60"/>
    </row>
    <row r="36" spans="1:32" s="366" customFormat="1" ht="26.1" customHeight="1">
      <c r="D36" s="126" t="s">
        <v>214</v>
      </c>
      <c r="E36" s="124" t="s">
        <v>29</v>
      </c>
      <c r="G36" s="357" t="s">
        <v>256</v>
      </c>
      <c r="H36" s="135" t="s">
        <v>29</v>
      </c>
      <c r="J36" s="125" t="s">
        <v>252</v>
      </c>
      <c r="K36" s="132" t="s">
        <v>32</v>
      </c>
      <c r="M36" s="90"/>
      <c r="N36" s="494"/>
      <c r="P36" s="125" t="s">
        <v>257</v>
      </c>
      <c r="Q36" s="124" t="s">
        <v>29</v>
      </c>
      <c r="S36" s="493" t="s">
        <v>129</v>
      </c>
      <c r="T36" s="620" t="s">
        <v>29</v>
      </c>
      <c r="U36" s="367"/>
      <c r="V36" s="367"/>
      <c r="W36" s="367"/>
      <c r="Y36" s="195" t="s">
        <v>258</v>
      </c>
      <c r="Z36" s="199" t="s">
        <v>32</v>
      </c>
      <c r="AB36" s="195" t="s">
        <v>259</v>
      </c>
      <c r="AC36" s="199" t="s">
        <v>29</v>
      </c>
      <c r="AE36" s="151" t="s">
        <v>250</v>
      </c>
      <c r="AF36" s="484"/>
    </row>
    <row r="37" spans="1:32" s="60" customFormat="1" ht="26.1" customHeight="1">
      <c r="A37" s="366"/>
      <c r="B37" s="366"/>
      <c r="C37" s="366"/>
      <c r="D37" s="432" t="s">
        <v>229</v>
      </c>
      <c r="E37" s="124" t="s">
        <v>32</v>
      </c>
      <c r="F37" s="366"/>
      <c r="G37" s="357" t="s">
        <v>260</v>
      </c>
      <c r="H37" s="135" t="s">
        <v>29</v>
      </c>
      <c r="I37" s="366"/>
      <c r="J37" s="126" t="s">
        <v>214</v>
      </c>
      <c r="K37" s="124" t="s">
        <v>29</v>
      </c>
      <c r="L37" s="366"/>
      <c r="M37" s="366"/>
      <c r="N37" s="366"/>
      <c r="O37" s="366"/>
      <c r="P37" s="125" t="s">
        <v>261</v>
      </c>
      <c r="Q37" s="124" t="s">
        <v>29</v>
      </c>
      <c r="R37" s="366"/>
      <c r="S37" s="493" t="s">
        <v>262</v>
      </c>
      <c r="T37" s="582" t="s">
        <v>29</v>
      </c>
      <c r="U37" s="367"/>
      <c r="V37" s="367"/>
      <c r="W37" s="367"/>
      <c r="X37" s="366"/>
      <c r="Y37" s="196" t="s">
        <v>240</v>
      </c>
      <c r="Z37" s="198" t="s">
        <v>29</v>
      </c>
      <c r="AA37" s="366"/>
      <c r="AB37" s="196" t="s">
        <v>263</v>
      </c>
      <c r="AC37" s="198" t="s">
        <v>32</v>
      </c>
      <c r="AD37" s="366"/>
      <c r="AE37" s="129" t="s">
        <v>188</v>
      </c>
      <c r="AF37" s="122" t="s">
        <v>189</v>
      </c>
    </row>
    <row r="38" spans="1:32" s="60" customFormat="1" ht="26.1" customHeight="1">
      <c r="A38" s="366"/>
      <c r="B38" s="366"/>
      <c r="C38" s="366"/>
      <c r="D38" s="125" t="s">
        <v>264</v>
      </c>
      <c r="E38" s="124" t="s">
        <v>32</v>
      </c>
      <c r="F38" s="366"/>
      <c r="G38" s="357" t="s">
        <v>265</v>
      </c>
      <c r="H38" s="135" t="s">
        <v>29</v>
      </c>
      <c r="I38" s="366"/>
      <c r="J38" s="125" t="s">
        <v>266</v>
      </c>
      <c r="K38" s="124" t="s">
        <v>32</v>
      </c>
      <c r="L38" s="366"/>
      <c r="M38" s="61" t="s">
        <v>250</v>
      </c>
      <c r="N38" s="58"/>
      <c r="O38" s="366"/>
      <c r="P38" s="125" t="s">
        <v>267</v>
      </c>
      <c r="Q38" s="124" t="s">
        <v>29</v>
      </c>
      <c r="R38" s="366"/>
      <c r="S38" s="367"/>
      <c r="T38" s="367"/>
      <c r="U38" s="367"/>
      <c r="V38" s="151" t="s">
        <v>250</v>
      </c>
      <c r="W38" s="152"/>
      <c r="X38" s="366"/>
      <c r="Y38" s="196" t="s">
        <v>268</v>
      </c>
      <c r="Z38" s="198" t="s">
        <v>29</v>
      </c>
      <c r="AA38" s="366"/>
      <c r="AB38" s="196" t="s">
        <v>269</v>
      </c>
      <c r="AC38" s="198" t="s">
        <v>32</v>
      </c>
      <c r="AD38" s="366"/>
      <c r="AE38" s="440" t="s">
        <v>274</v>
      </c>
      <c r="AF38" s="439" t="s">
        <v>29</v>
      </c>
    </row>
    <row r="39" spans="1:32" s="60" customFormat="1" ht="26.1" customHeight="1">
      <c r="A39" s="366"/>
      <c r="B39" s="366"/>
      <c r="C39" s="366"/>
      <c r="D39" s="123" t="s">
        <v>270</v>
      </c>
      <c r="E39" s="134" t="s">
        <v>29</v>
      </c>
      <c r="F39" s="366"/>
      <c r="G39" s="137" t="s">
        <v>228</v>
      </c>
      <c r="H39" s="131"/>
      <c r="I39" s="366"/>
      <c r="J39" s="125" t="s">
        <v>271</v>
      </c>
      <c r="K39" s="124" t="s">
        <v>29</v>
      </c>
      <c r="L39" s="366"/>
      <c r="M39" s="129" t="s">
        <v>188</v>
      </c>
      <c r="N39" s="122" t="s">
        <v>189</v>
      </c>
      <c r="O39" s="366"/>
      <c r="P39" s="125" t="s">
        <v>272</v>
      </c>
      <c r="Q39" s="124" t="s">
        <v>29</v>
      </c>
      <c r="R39" s="366"/>
      <c r="S39" s="367"/>
      <c r="T39" s="367"/>
      <c r="U39" s="367"/>
      <c r="V39" s="129" t="s">
        <v>188</v>
      </c>
      <c r="W39" s="122" t="s">
        <v>189</v>
      </c>
      <c r="X39" s="366"/>
      <c r="Y39" s="442" t="s">
        <v>223</v>
      </c>
      <c r="Z39" s="198" t="s">
        <v>29</v>
      </c>
      <c r="AA39" s="366"/>
      <c r="AB39" s="196" t="s">
        <v>273</v>
      </c>
      <c r="AC39" s="198" t="s">
        <v>32</v>
      </c>
      <c r="AD39" s="366"/>
      <c r="AE39" s="440" t="s">
        <v>278</v>
      </c>
      <c r="AF39" s="439" t="s">
        <v>29</v>
      </c>
    </row>
    <row r="40" spans="1:32" s="60" customFormat="1" ht="26.1" customHeight="1">
      <c r="A40" s="366"/>
      <c r="B40" s="366"/>
      <c r="C40" s="366"/>
      <c r="D40" s="123" t="s">
        <v>275</v>
      </c>
      <c r="E40" s="135" t="s">
        <v>29</v>
      </c>
      <c r="F40" s="366"/>
      <c r="G40" s="125" t="s">
        <v>276</v>
      </c>
      <c r="H40" s="124" t="s">
        <v>29</v>
      </c>
      <c r="I40" s="366"/>
      <c r="J40" s="125" t="s">
        <v>277</v>
      </c>
      <c r="K40" s="124" t="s">
        <v>29</v>
      </c>
      <c r="L40" s="366"/>
      <c r="M40" s="125" t="s">
        <v>257</v>
      </c>
      <c r="N40" s="124" t="s">
        <v>29</v>
      </c>
      <c r="O40" s="366"/>
      <c r="P40" s="366"/>
      <c r="Q40" s="366"/>
      <c r="R40" s="366"/>
      <c r="S40" s="151" t="s">
        <v>250</v>
      </c>
      <c r="T40" s="152"/>
      <c r="U40" s="367"/>
      <c r="V40" s="125" t="s">
        <v>257</v>
      </c>
      <c r="W40" s="124" t="s">
        <v>29</v>
      </c>
      <c r="X40" s="366"/>
      <c r="Y40" s="185" t="s">
        <v>228</v>
      </c>
      <c r="Z40" s="186"/>
      <c r="AA40" s="366"/>
      <c r="AB40" s="196" t="s">
        <v>117</v>
      </c>
      <c r="AC40" s="198" t="s">
        <v>32</v>
      </c>
      <c r="AD40" s="366"/>
    </row>
    <row r="41" spans="1:32" s="60" customFormat="1" ht="26.1" customHeight="1">
      <c r="A41" s="366"/>
      <c r="B41" s="366"/>
      <c r="C41" s="366"/>
      <c r="D41" s="136" t="s">
        <v>279</v>
      </c>
      <c r="E41" s="135" t="s">
        <v>29</v>
      </c>
      <c r="F41" s="366"/>
      <c r="G41" s="366"/>
      <c r="H41" s="366"/>
      <c r="I41" s="366"/>
      <c r="J41" s="125" t="s">
        <v>219</v>
      </c>
      <c r="K41" s="124" t="s">
        <v>29</v>
      </c>
      <c r="L41" s="366"/>
      <c r="M41" s="125" t="s">
        <v>261</v>
      </c>
      <c r="N41" s="124" t="s">
        <v>29</v>
      </c>
      <c r="O41" s="366"/>
      <c r="P41" s="366"/>
      <c r="Q41" s="366"/>
      <c r="R41" s="366"/>
      <c r="S41" s="129" t="s">
        <v>188</v>
      </c>
      <c r="T41" s="122" t="s">
        <v>189</v>
      </c>
      <c r="U41" s="367"/>
      <c r="V41" s="125" t="s">
        <v>261</v>
      </c>
      <c r="W41" s="124" t="s">
        <v>29</v>
      </c>
      <c r="X41" s="366"/>
      <c r="Y41" s="493" t="s">
        <v>129</v>
      </c>
      <c r="Z41" s="620" t="s">
        <v>29</v>
      </c>
      <c r="AA41" s="366"/>
      <c r="AB41" s="441" t="s">
        <v>280</v>
      </c>
      <c r="AC41" s="487" t="s">
        <v>32</v>
      </c>
      <c r="AD41" s="366"/>
    </row>
    <row r="42" spans="1:32" s="60" customFormat="1" ht="26.1" customHeight="1">
      <c r="A42" s="366"/>
      <c r="B42" s="366"/>
      <c r="C42" s="366"/>
      <c r="D42" s="125" t="s">
        <v>219</v>
      </c>
      <c r="E42" s="124" t="s">
        <v>29</v>
      </c>
      <c r="F42" s="366"/>
      <c r="G42" s="366"/>
      <c r="H42" s="366"/>
      <c r="I42" s="366"/>
      <c r="J42" s="125" t="s">
        <v>281</v>
      </c>
      <c r="K42" s="495" t="s">
        <v>32</v>
      </c>
      <c r="L42" s="366"/>
      <c r="M42" s="125" t="s">
        <v>267</v>
      </c>
      <c r="N42" s="124" t="s">
        <v>29</v>
      </c>
      <c r="O42" s="366"/>
      <c r="P42" s="366"/>
      <c r="Q42" s="366"/>
      <c r="S42" s="125" t="s">
        <v>257</v>
      </c>
      <c r="T42" s="124" t="s">
        <v>29</v>
      </c>
      <c r="U42" s="367"/>
      <c r="V42" s="125" t="s">
        <v>267</v>
      </c>
      <c r="W42" s="124" t="s">
        <v>29</v>
      </c>
      <c r="X42" s="366"/>
      <c r="AA42" s="366"/>
      <c r="AB42" s="196" t="s">
        <v>282</v>
      </c>
      <c r="AC42" s="198" t="s">
        <v>32</v>
      </c>
      <c r="AD42" s="366"/>
    </row>
    <row r="43" spans="1:32" s="60" customFormat="1" ht="26.1" customHeight="1">
      <c r="A43" s="366"/>
      <c r="B43" s="366"/>
      <c r="C43" s="366"/>
      <c r="D43" s="125" t="s">
        <v>281</v>
      </c>
      <c r="E43" s="495" t="s">
        <v>32</v>
      </c>
      <c r="F43" s="366"/>
      <c r="G43" s="61" t="s">
        <v>250</v>
      </c>
      <c r="H43" s="58"/>
      <c r="I43" s="366"/>
      <c r="J43" s="496" t="s">
        <v>283</v>
      </c>
      <c r="K43" s="495" t="s">
        <v>32</v>
      </c>
      <c r="L43" s="366"/>
      <c r="M43" s="125" t="s">
        <v>272</v>
      </c>
      <c r="N43" s="124" t="s">
        <v>29</v>
      </c>
      <c r="O43" s="366"/>
      <c r="P43" s="366"/>
      <c r="Q43" s="366"/>
      <c r="S43" s="125" t="s">
        <v>261</v>
      </c>
      <c r="T43" s="124" t="s">
        <v>29</v>
      </c>
      <c r="U43" s="367"/>
      <c r="V43" s="125" t="s">
        <v>272</v>
      </c>
      <c r="W43" s="124" t="s">
        <v>29</v>
      </c>
      <c r="AA43" s="366"/>
      <c r="AB43" s="442" t="s">
        <v>223</v>
      </c>
      <c r="AC43" s="198" t="s">
        <v>29</v>
      </c>
      <c r="AD43" s="366"/>
    </row>
    <row r="44" spans="1:32" s="60" customFormat="1" ht="26.1" customHeight="1">
      <c r="A44" s="366"/>
      <c r="B44" s="366"/>
      <c r="C44" s="366"/>
      <c r="D44" s="440" t="s">
        <v>284</v>
      </c>
      <c r="E44" s="487" t="s">
        <v>32</v>
      </c>
      <c r="F44" s="366"/>
      <c r="G44" s="129" t="s">
        <v>188</v>
      </c>
      <c r="H44" s="122" t="s">
        <v>189</v>
      </c>
      <c r="I44" s="366"/>
      <c r="J44" s="441" t="s">
        <v>280</v>
      </c>
      <c r="K44" s="487" t="s">
        <v>32</v>
      </c>
      <c r="L44" s="366"/>
      <c r="O44" s="366"/>
      <c r="P44" s="366"/>
      <c r="Q44" s="366"/>
      <c r="S44" s="125" t="s">
        <v>267</v>
      </c>
      <c r="T44" s="124" t="s">
        <v>29</v>
      </c>
      <c r="U44" s="367"/>
      <c r="V44" s="367"/>
      <c r="W44" s="367"/>
      <c r="Y44" s="151" t="s">
        <v>250</v>
      </c>
      <c r="Z44" s="484"/>
      <c r="AA44" s="366"/>
      <c r="AB44" s="185" t="s">
        <v>228</v>
      </c>
      <c r="AC44" s="186"/>
      <c r="AD44" s="366"/>
    </row>
    <row r="45" spans="1:32" s="60" customFormat="1" ht="26.1" customHeight="1">
      <c r="A45" s="366"/>
      <c r="B45" s="366"/>
      <c r="C45" s="366"/>
      <c r="D45" s="441" t="s">
        <v>285</v>
      </c>
      <c r="E45" s="487" t="s">
        <v>32</v>
      </c>
      <c r="F45" s="366"/>
      <c r="G45" s="125" t="s">
        <v>257</v>
      </c>
      <c r="H45" s="124" t="s">
        <v>29</v>
      </c>
      <c r="I45" s="366"/>
      <c r="J45" s="497" t="s">
        <v>223</v>
      </c>
      <c r="K45" s="495" t="s">
        <v>29</v>
      </c>
      <c r="L45" s="366"/>
      <c r="O45" s="366"/>
      <c r="P45" s="366"/>
      <c r="Q45" s="366"/>
      <c r="S45" s="125" t="s">
        <v>272</v>
      </c>
      <c r="T45" s="124" t="s">
        <v>29</v>
      </c>
      <c r="U45" s="367"/>
      <c r="W45" s="367"/>
      <c r="Y45" s="129" t="s">
        <v>188</v>
      </c>
      <c r="Z45" s="122" t="s">
        <v>189</v>
      </c>
      <c r="AA45" s="366"/>
      <c r="AB45" s="493" t="s">
        <v>286</v>
      </c>
      <c r="AC45" s="200" t="s">
        <v>29</v>
      </c>
      <c r="AD45" s="366"/>
    </row>
    <row r="46" spans="1:32" s="60" customFormat="1" ht="33" customHeight="1">
      <c r="A46" s="366"/>
      <c r="B46" s="366"/>
      <c r="C46" s="366"/>
      <c r="D46" s="441" t="s">
        <v>287</v>
      </c>
      <c r="E46" s="487" t="s">
        <v>32</v>
      </c>
      <c r="F46" s="366"/>
      <c r="G46" s="125" t="s">
        <v>261</v>
      </c>
      <c r="H46" s="124" t="s">
        <v>29</v>
      </c>
      <c r="I46" s="366"/>
      <c r="J46" s="137" t="s">
        <v>228</v>
      </c>
      <c r="K46" s="131"/>
      <c r="L46" s="366"/>
      <c r="M46" s="366"/>
      <c r="N46" s="366"/>
      <c r="O46" s="366"/>
      <c r="P46" s="366"/>
      <c r="Q46" s="366"/>
      <c r="U46" s="367"/>
      <c r="W46" s="367"/>
      <c r="Y46" s="125" t="s">
        <v>257</v>
      </c>
      <c r="Z46" s="124" t="s">
        <v>29</v>
      </c>
      <c r="AA46" s="366"/>
      <c r="AB46" s="493" t="s">
        <v>132</v>
      </c>
      <c r="AC46" s="200" t="s">
        <v>29</v>
      </c>
      <c r="AD46" s="366"/>
    </row>
    <row r="47" spans="1:32" s="60" customFormat="1" ht="26.1" customHeight="1">
      <c r="A47" s="366"/>
      <c r="B47" s="366"/>
      <c r="C47" s="366"/>
      <c r="D47" s="441" t="s">
        <v>288</v>
      </c>
      <c r="E47" s="487" t="s">
        <v>32</v>
      </c>
      <c r="F47" s="366"/>
      <c r="G47" s="125" t="s">
        <v>267</v>
      </c>
      <c r="H47" s="124" t="s">
        <v>29</v>
      </c>
      <c r="I47" s="366"/>
      <c r="J47" s="125" t="s">
        <v>276</v>
      </c>
      <c r="K47" s="124" t="s">
        <v>29</v>
      </c>
      <c r="L47" s="366"/>
      <c r="M47" s="366"/>
      <c r="N47" s="366"/>
      <c r="O47" s="366"/>
      <c r="P47" s="366"/>
      <c r="Q47" s="366"/>
      <c r="U47" s="367"/>
      <c r="W47" s="367"/>
      <c r="Y47" s="125" t="s">
        <v>261</v>
      </c>
      <c r="Z47" s="124" t="s">
        <v>29</v>
      </c>
      <c r="AA47" s="366"/>
      <c r="AD47" s="366"/>
    </row>
    <row r="48" spans="1:32" s="60" customFormat="1" ht="26.1" customHeight="1">
      <c r="A48" s="366"/>
      <c r="B48" s="366"/>
      <c r="C48" s="366"/>
      <c r="D48" s="441" t="s">
        <v>289</v>
      </c>
      <c r="E48" s="487" t="s">
        <v>32</v>
      </c>
      <c r="F48" s="366"/>
      <c r="G48" s="125" t="s">
        <v>272</v>
      </c>
      <c r="H48" s="124" t="s">
        <v>29</v>
      </c>
      <c r="I48" s="366"/>
      <c r="J48" s="366"/>
      <c r="K48" s="366"/>
      <c r="L48" s="366"/>
      <c r="M48" s="366"/>
      <c r="N48" s="366"/>
      <c r="O48" s="366"/>
      <c r="P48" s="366"/>
      <c r="Q48" s="366"/>
      <c r="Y48" s="125" t="s">
        <v>267</v>
      </c>
      <c r="Z48" s="124" t="s">
        <v>29</v>
      </c>
      <c r="AA48" s="366"/>
    </row>
    <row r="49" spans="1:29" s="60" customFormat="1" ht="26.1" customHeight="1">
      <c r="A49" s="58"/>
      <c r="B49" s="366"/>
      <c r="C49" s="366"/>
      <c r="D49" s="440" t="s">
        <v>290</v>
      </c>
      <c r="E49" s="487" t="s">
        <v>32</v>
      </c>
      <c r="F49" s="366"/>
      <c r="G49" s="366"/>
      <c r="H49" s="366"/>
      <c r="I49" s="366"/>
      <c r="J49" s="366"/>
      <c r="K49" s="366"/>
      <c r="L49" s="366"/>
      <c r="M49" s="366"/>
      <c r="N49" s="366"/>
      <c r="O49" s="366"/>
      <c r="P49" s="366"/>
      <c r="Q49" s="366"/>
      <c r="Y49" s="125" t="s">
        <v>272</v>
      </c>
      <c r="Z49" s="124" t="s">
        <v>29</v>
      </c>
      <c r="AB49" s="151" t="s">
        <v>250</v>
      </c>
      <c r="AC49" s="484"/>
    </row>
    <row r="50" spans="1:29" s="60" customFormat="1" ht="26.1" customHeight="1">
      <c r="A50" s="228"/>
      <c r="B50" s="366"/>
      <c r="C50" s="366"/>
      <c r="D50" s="497" t="s">
        <v>223</v>
      </c>
      <c r="E50" s="495" t="s">
        <v>29</v>
      </c>
      <c r="F50" s="366"/>
      <c r="G50" s="366"/>
      <c r="H50" s="366"/>
      <c r="I50" s="366"/>
      <c r="J50" s="61" t="s">
        <v>250</v>
      </c>
      <c r="K50" s="58"/>
      <c r="L50" s="366"/>
      <c r="M50" s="366"/>
      <c r="N50" s="366"/>
      <c r="O50" s="366"/>
      <c r="P50" s="366"/>
      <c r="Q50" s="366"/>
      <c r="AB50" s="129" t="s">
        <v>188</v>
      </c>
      <c r="AC50" s="122" t="s">
        <v>189</v>
      </c>
    </row>
    <row r="51" spans="1:29" s="60" customFormat="1" ht="26.1" customHeight="1">
      <c r="A51" s="228"/>
      <c r="B51" s="366"/>
      <c r="C51" s="366"/>
      <c r="D51" s="137" t="s">
        <v>228</v>
      </c>
      <c r="E51" s="131"/>
      <c r="F51" s="366"/>
      <c r="G51" s="56"/>
      <c r="H51" s="56"/>
      <c r="I51" s="366"/>
      <c r="J51" s="129" t="s">
        <v>188</v>
      </c>
      <c r="K51" s="122" t="s">
        <v>189</v>
      </c>
      <c r="L51" s="366"/>
      <c r="M51" s="56"/>
      <c r="N51" s="56"/>
      <c r="O51" s="366"/>
      <c r="P51" s="56"/>
      <c r="Q51" s="56"/>
      <c r="AB51" s="125" t="s">
        <v>257</v>
      </c>
      <c r="AC51" s="124" t="s">
        <v>29</v>
      </c>
    </row>
    <row r="52" spans="1:29" s="60" customFormat="1" ht="26.1" customHeight="1">
      <c r="A52" s="228"/>
      <c r="B52" s="366"/>
      <c r="C52" s="366"/>
      <c r="D52" s="496" t="s">
        <v>291</v>
      </c>
      <c r="E52" s="124" t="s">
        <v>29</v>
      </c>
      <c r="F52" s="366"/>
      <c r="G52" s="56"/>
      <c r="H52" s="56"/>
      <c r="I52" s="366"/>
      <c r="J52" s="125" t="s">
        <v>257</v>
      </c>
      <c r="K52" s="124" t="s">
        <v>29</v>
      </c>
      <c r="L52" s="366"/>
      <c r="M52" s="56"/>
      <c r="N52" s="56"/>
      <c r="O52" s="366"/>
      <c r="P52" s="56"/>
      <c r="Q52" s="56"/>
      <c r="AB52" s="125" t="s">
        <v>261</v>
      </c>
      <c r="AC52" s="124" t="s">
        <v>29</v>
      </c>
    </row>
    <row r="53" spans="1:29" s="60" customFormat="1" ht="26.1" customHeight="1">
      <c r="A53" s="228"/>
      <c r="B53" s="56"/>
      <c r="C53" s="366"/>
      <c r="D53" s="125" t="s">
        <v>292</v>
      </c>
      <c r="E53" s="124" t="s">
        <v>29</v>
      </c>
      <c r="F53" s="366"/>
      <c r="G53" s="56"/>
      <c r="H53" s="56"/>
      <c r="I53" s="366"/>
      <c r="J53" s="125" t="s">
        <v>261</v>
      </c>
      <c r="K53" s="124" t="s">
        <v>29</v>
      </c>
      <c r="L53" s="56"/>
      <c r="M53" s="56"/>
      <c r="N53" s="56"/>
      <c r="O53" s="56"/>
      <c r="P53" s="56"/>
      <c r="Q53" s="56"/>
      <c r="AB53" s="125" t="s">
        <v>267</v>
      </c>
      <c r="AC53" s="124" t="s">
        <v>29</v>
      </c>
    </row>
    <row r="54" spans="1:29" s="60" customFormat="1" ht="26.1" customHeight="1">
      <c r="A54" s="228"/>
      <c r="B54" s="56"/>
      <c r="C54" s="366"/>
      <c r="D54" s="125" t="s">
        <v>293</v>
      </c>
      <c r="E54" s="124" t="s">
        <v>29</v>
      </c>
      <c r="F54" s="366"/>
      <c r="G54" s="56"/>
      <c r="H54" s="56"/>
      <c r="I54" s="56"/>
      <c r="J54" s="125" t="s">
        <v>267</v>
      </c>
      <c r="K54" s="124" t="s">
        <v>29</v>
      </c>
      <c r="L54" s="56"/>
      <c r="M54" s="56"/>
      <c r="N54" s="56"/>
      <c r="O54" s="56"/>
      <c r="P54" s="56"/>
      <c r="Q54" s="56"/>
      <c r="AB54" s="125" t="s">
        <v>272</v>
      </c>
      <c r="AC54" s="124" t="s">
        <v>29</v>
      </c>
    </row>
    <row r="55" spans="1:29" s="60" customFormat="1" ht="26.1" customHeight="1">
      <c r="A55" s="228"/>
      <c r="B55" s="56"/>
      <c r="C55" s="366"/>
      <c r="D55" s="123" t="s">
        <v>294</v>
      </c>
      <c r="E55" s="132" t="s">
        <v>29</v>
      </c>
      <c r="F55" s="366"/>
      <c r="G55" s="56"/>
      <c r="H55" s="56"/>
      <c r="I55" s="56"/>
      <c r="J55" s="125" t="s">
        <v>272</v>
      </c>
      <c r="K55" s="124" t="s">
        <v>29</v>
      </c>
      <c r="L55" s="56"/>
      <c r="M55" s="56"/>
      <c r="N55" s="56"/>
      <c r="O55" s="56"/>
      <c r="P55" s="56"/>
      <c r="Q55" s="56"/>
    </row>
    <row r="56" spans="1:29" s="60" customFormat="1" ht="26.1" customHeight="1">
      <c r="A56" s="228"/>
      <c r="B56" s="56"/>
      <c r="C56" s="366"/>
      <c r="D56" s="366"/>
      <c r="E56" s="366"/>
      <c r="F56" s="366"/>
      <c r="G56" s="56"/>
      <c r="H56" s="56"/>
      <c r="I56" s="56"/>
      <c r="J56" s="56"/>
      <c r="K56" s="56"/>
      <c r="L56" s="56"/>
      <c r="M56" s="56"/>
      <c r="N56" s="56"/>
      <c r="O56" s="56"/>
      <c r="P56" s="56"/>
      <c r="Q56" s="56"/>
    </row>
    <row r="57" spans="1:29" s="60" customFormat="1" ht="26.1" customHeight="1">
      <c r="A57" s="228"/>
      <c r="B57" s="56"/>
      <c r="C57" s="366"/>
      <c r="D57" s="366"/>
      <c r="E57" s="366"/>
      <c r="F57" s="366"/>
      <c r="G57" s="56"/>
      <c r="H57" s="56"/>
      <c r="I57" s="56"/>
      <c r="J57" s="56"/>
      <c r="K57" s="56"/>
      <c r="L57" s="56"/>
      <c r="M57" s="56"/>
      <c r="N57" s="56"/>
      <c r="O57" s="56"/>
      <c r="P57" s="56"/>
      <c r="Q57" s="56"/>
    </row>
    <row r="58" spans="1:29" s="60" customFormat="1" ht="26.1" customHeight="1">
      <c r="A58" s="228"/>
      <c r="B58" s="56"/>
      <c r="C58" s="366"/>
      <c r="D58" s="61" t="s">
        <v>250</v>
      </c>
      <c r="E58" s="58"/>
      <c r="F58" s="366"/>
      <c r="G58" s="56"/>
      <c r="H58" s="56"/>
      <c r="I58" s="56"/>
      <c r="J58" s="56"/>
      <c r="K58" s="56"/>
      <c r="L58" s="56"/>
      <c r="M58" s="56"/>
      <c r="N58" s="56"/>
      <c r="O58" s="56"/>
      <c r="P58" s="56"/>
      <c r="Q58" s="56"/>
    </row>
    <row r="59" spans="1:29" s="60" customFormat="1" ht="26.1" customHeight="1">
      <c r="A59" s="228"/>
      <c r="B59" s="56"/>
      <c r="C59" s="366"/>
      <c r="D59" s="138" t="s">
        <v>188</v>
      </c>
      <c r="E59" s="128" t="s">
        <v>189</v>
      </c>
      <c r="F59" s="366"/>
      <c r="G59" s="56"/>
      <c r="H59" s="56"/>
      <c r="I59" s="56"/>
      <c r="J59" s="56"/>
      <c r="K59" s="56"/>
      <c r="L59" s="56"/>
      <c r="M59" s="56"/>
      <c r="N59" s="56"/>
      <c r="O59" s="56"/>
      <c r="P59" s="56"/>
      <c r="Q59" s="56"/>
    </row>
    <row r="60" spans="1:29" s="60" customFormat="1" ht="26.1" customHeight="1">
      <c r="A60" s="228"/>
      <c r="B60" s="56"/>
      <c r="C60" s="366"/>
      <c r="D60" s="125" t="s">
        <v>257</v>
      </c>
      <c r="E60" s="124" t="s">
        <v>29</v>
      </c>
      <c r="F60" s="366"/>
      <c r="G60" s="56"/>
      <c r="H60" s="56"/>
      <c r="I60" s="56"/>
      <c r="J60" s="56"/>
      <c r="K60" s="56"/>
      <c r="L60" s="56"/>
      <c r="M60" s="56"/>
      <c r="N60" s="56"/>
      <c r="O60" s="56"/>
      <c r="P60" s="56"/>
      <c r="Q60" s="56"/>
    </row>
    <row r="61" spans="1:29" s="60" customFormat="1" ht="26.1" customHeight="1">
      <c r="A61" s="228"/>
      <c r="B61" s="56"/>
      <c r="C61" s="366"/>
      <c r="D61" s="125" t="s">
        <v>261</v>
      </c>
      <c r="E61" s="124" t="s">
        <v>29</v>
      </c>
      <c r="F61" s="366"/>
      <c r="G61" s="56"/>
      <c r="H61" s="56"/>
      <c r="I61" s="56"/>
      <c r="J61" s="56"/>
      <c r="K61" s="56"/>
      <c r="L61" s="56"/>
      <c r="M61" s="56"/>
      <c r="N61" s="56"/>
      <c r="O61" s="56"/>
      <c r="P61" s="56"/>
      <c r="Q61" s="56"/>
    </row>
    <row r="62" spans="1:29" s="60" customFormat="1" ht="26.1" customHeight="1">
      <c r="A62" s="228"/>
      <c r="B62" s="56"/>
      <c r="C62" s="366"/>
      <c r="D62" s="125" t="s">
        <v>267</v>
      </c>
      <c r="E62" s="124" t="s">
        <v>29</v>
      </c>
      <c r="F62" s="366"/>
      <c r="G62" s="56"/>
      <c r="H62" s="56"/>
      <c r="I62" s="56"/>
      <c r="J62" s="56"/>
      <c r="K62" s="56"/>
      <c r="L62" s="56"/>
      <c r="M62" s="56"/>
      <c r="N62" s="56"/>
      <c r="O62" s="56"/>
      <c r="P62" s="56"/>
      <c r="Q62" s="56"/>
    </row>
    <row r="63" spans="1:29" s="60" customFormat="1" ht="26.1" customHeight="1">
      <c r="A63" s="228"/>
      <c r="B63" s="56"/>
      <c r="C63" s="366"/>
      <c r="D63" s="125" t="s">
        <v>272</v>
      </c>
      <c r="E63" s="124" t="s">
        <v>29</v>
      </c>
      <c r="F63" s="366"/>
      <c r="G63" s="56"/>
      <c r="H63" s="56"/>
      <c r="I63" s="56"/>
      <c r="J63" s="56"/>
      <c r="K63" s="56"/>
      <c r="L63" s="56"/>
      <c r="M63" s="56"/>
      <c r="N63" s="56"/>
      <c r="O63" s="56"/>
      <c r="P63" s="56"/>
      <c r="Q63" s="56"/>
    </row>
    <row r="64" spans="1:29" s="60" customFormat="1" ht="26.1" customHeight="1">
      <c r="A64" s="228"/>
      <c r="B64" s="56"/>
      <c r="C64" s="366"/>
      <c r="D64" s="56"/>
      <c r="E64" s="56"/>
      <c r="F64" s="366"/>
      <c r="G64" s="56"/>
      <c r="H64" s="56"/>
      <c r="I64" s="56"/>
      <c r="J64" s="56"/>
      <c r="K64" s="56"/>
      <c r="L64" s="56"/>
      <c r="M64" s="56"/>
      <c r="N64" s="56"/>
      <c r="O64" s="56"/>
      <c r="P64" s="56"/>
      <c r="Q64" s="56"/>
    </row>
    <row r="65" spans="1:32" s="60" customFormat="1" ht="19.5" customHeight="1">
      <c r="A65" s="228"/>
      <c r="B65" s="56"/>
      <c r="C65" s="366"/>
      <c r="D65" s="56"/>
      <c r="E65" s="56"/>
      <c r="F65" s="366"/>
      <c r="G65" s="56"/>
      <c r="H65" s="56"/>
      <c r="I65" s="56"/>
      <c r="J65" s="56"/>
      <c r="K65" s="56"/>
      <c r="L65" s="56"/>
      <c r="M65" s="56"/>
      <c r="N65" s="56"/>
      <c r="O65" s="56"/>
      <c r="P65" s="56"/>
      <c r="Q65" s="56"/>
      <c r="S65" s="56"/>
      <c r="T65" s="56"/>
    </row>
    <row r="66" spans="1:32" s="60" customFormat="1" ht="19.5" customHeight="1">
      <c r="A66" s="228"/>
      <c r="B66" s="56"/>
      <c r="C66" s="366"/>
      <c r="D66" s="56"/>
      <c r="E66" s="56"/>
      <c r="F66" s="366"/>
      <c r="G66" s="56"/>
      <c r="H66" s="56"/>
      <c r="I66" s="56"/>
      <c r="J66" s="56"/>
      <c r="K66" s="56"/>
      <c r="L66" s="56"/>
      <c r="M66" s="56"/>
      <c r="N66" s="56"/>
      <c r="O66" s="56"/>
      <c r="P66" s="56"/>
      <c r="Q66" s="56"/>
      <c r="S66" s="56"/>
      <c r="T66" s="56"/>
    </row>
    <row r="67" spans="1:32" s="60" customFormat="1" ht="19.5" customHeight="1">
      <c r="A67" s="228"/>
      <c r="B67" s="56"/>
      <c r="C67" s="366"/>
      <c r="D67" s="56"/>
      <c r="E67" s="56"/>
      <c r="F67" s="366"/>
      <c r="G67" s="56"/>
      <c r="H67" s="56"/>
      <c r="I67" s="56"/>
      <c r="J67" s="56"/>
      <c r="K67" s="56"/>
      <c r="L67" s="56"/>
      <c r="M67" s="56"/>
      <c r="N67" s="56"/>
      <c r="O67" s="56"/>
      <c r="P67" s="56"/>
      <c r="Q67" s="56"/>
      <c r="S67" s="56"/>
      <c r="T67" s="56"/>
    </row>
    <row r="68" spans="1:32" s="60" customFormat="1" ht="19.5" customHeight="1">
      <c r="A68" s="228"/>
      <c r="B68" s="56"/>
      <c r="C68" s="366"/>
      <c r="D68" s="56"/>
      <c r="E68" s="56"/>
      <c r="F68" s="366"/>
      <c r="G68" s="56"/>
      <c r="H68" s="56"/>
      <c r="I68" s="56"/>
      <c r="J68" s="56"/>
      <c r="K68" s="56"/>
      <c r="L68" s="56"/>
      <c r="M68" s="56"/>
      <c r="N68" s="56"/>
      <c r="O68" s="56"/>
      <c r="P68" s="56"/>
      <c r="Q68" s="56"/>
      <c r="S68" s="56"/>
      <c r="T68" s="56"/>
      <c r="V68" s="56"/>
    </row>
    <row r="69" spans="1:32" ht="19.5" customHeight="1">
      <c r="A69" s="228"/>
      <c r="C69" s="366"/>
      <c r="F69" s="366"/>
      <c r="U69" s="60"/>
      <c r="W69" s="60"/>
      <c r="X69" s="60"/>
      <c r="Y69" s="60"/>
      <c r="Z69" s="60"/>
      <c r="AA69" s="60"/>
      <c r="AB69" s="60"/>
      <c r="AC69" s="60"/>
      <c r="AE69" s="60"/>
      <c r="AF69" s="60"/>
    </row>
    <row r="70" spans="1:32" ht="19.5" customHeight="1">
      <c r="A70" s="228"/>
      <c r="C70" s="366"/>
      <c r="F70" s="366"/>
      <c r="W70" s="60"/>
      <c r="Y70" s="60"/>
      <c r="Z70" s="60"/>
      <c r="AB70" s="60"/>
      <c r="AC70" s="60"/>
    </row>
    <row r="71" spans="1:32" ht="19.5" customHeight="1">
      <c r="A71" s="228"/>
      <c r="C71" s="366"/>
      <c r="F71" s="366"/>
      <c r="Y71" s="60"/>
      <c r="Z71" s="60"/>
      <c r="AB71" s="60"/>
      <c r="AC71" s="60"/>
    </row>
    <row r="72" spans="1:32" ht="19.5" customHeight="1">
      <c r="A72" s="228"/>
      <c r="C72" s="366"/>
      <c r="F72" s="366"/>
      <c r="Y72" s="60"/>
      <c r="Z72" s="60"/>
      <c r="AB72" s="60"/>
      <c r="AC72" s="60"/>
    </row>
    <row r="73" spans="1:32" ht="19.5" customHeight="1">
      <c r="A73" s="228"/>
      <c r="C73" s="366"/>
      <c r="F73" s="366"/>
      <c r="Y73" s="60"/>
      <c r="Z73" s="60"/>
      <c r="AB73" s="60"/>
      <c r="AC73" s="60"/>
    </row>
    <row r="74" spans="1:32" ht="19.5" customHeight="1">
      <c r="A74" s="228"/>
      <c r="C74" s="366"/>
      <c r="F74" s="366"/>
      <c r="Y74" s="60"/>
      <c r="Z74" s="60"/>
      <c r="AB74" s="60"/>
      <c r="AC74" s="60"/>
    </row>
    <row r="75" spans="1:32" ht="19.5" customHeight="1">
      <c r="A75" s="228"/>
      <c r="C75" s="366"/>
      <c r="F75" s="366"/>
      <c r="Y75" s="60"/>
      <c r="Z75" s="60"/>
      <c r="AB75" s="60"/>
      <c r="AC75" s="60"/>
    </row>
    <row r="76" spans="1:32" ht="19.5" customHeight="1">
      <c r="A76" s="228"/>
      <c r="C76" s="366"/>
      <c r="F76" s="366"/>
      <c r="Y76" s="60"/>
      <c r="Z76" s="60"/>
      <c r="AB76" s="60"/>
      <c r="AC76" s="60"/>
      <c r="AE76" s="58"/>
      <c r="AF76" s="58"/>
    </row>
    <row r="77" spans="1:32" ht="19.5" customHeight="1">
      <c r="A77" s="228"/>
      <c r="C77" s="366"/>
      <c r="F77" s="366"/>
      <c r="AB77" s="60"/>
      <c r="AC77" s="60"/>
      <c r="AE77" s="58"/>
      <c r="AF77" s="58"/>
    </row>
    <row r="78" spans="1:32" ht="19.5" customHeight="1">
      <c r="C78" s="366"/>
      <c r="F78" s="366"/>
      <c r="AB78" s="60"/>
      <c r="AC78" s="60"/>
      <c r="AE78" s="58"/>
      <c r="AF78" s="58"/>
    </row>
    <row r="79" spans="1:32" ht="19.5" customHeight="1">
      <c r="C79" s="366"/>
      <c r="F79" s="366"/>
      <c r="AB79" s="60"/>
      <c r="AC79" s="60"/>
      <c r="AE79" s="58"/>
      <c r="AF79" s="58"/>
    </row>
    <row r="80" spans="1:32" ht="19.5" customHeight="1">
      <c r="C80" s="366"/>
      <c r="F80" s="366"/>
      <c r="AB80" s="60"/>
      <c r="AC80" s="60"/>
      <c r="AE80" s="58"/>
      <c r="AF80" s="58"/>
    </row>
    <row r="81" spans="1:32" ht="19.5" customHeight="1">
      <c r="C81" s="366"/>
      <c r="F81" s="366"/>
      <c r="S81" s="58"/>
      <c r="T81" s="58"/>
      <c r="AB81" s="60"/>
      <c r="AC81" s="60"/>
      <c r="AE81" s="58"/>
      <c r="AF81" s="58"/>
    </row>
    <row r="82" spans="1:32" ht="19.5" customHeight="1">
      <c r="C82" s="366"/>
      <c r="F82" s="366"/>
      <c r="S82" s="58"/>
      <c r="T82" s="58"/>
      <c r="AE82" s="58"/>
      <c r="AF82" s="58"/>
    </row>
    <row r="83" spans="1:32" ht="19.5" customHeight="1">
      <c r="C83" s="366"/>
      <c r="F83" s="366"/>
      <c r="S83" s="58"/>
      <c r="T83" s="58"/>
      <c r="Y83" s="58"/>
      <c r="Z83" s="58"/>
      <c r="AE83" s="58"/>
      <c r="AF83" s="58"/>
    </row>
    <row r="84" spans="1:32" ht="19.5" customHeight="1">
      <c r="C84" s="366"/>
      <c r="F84" s="366"/>
      <c r="S84" s="58"/>
      <c r="T84" s="58"/>
      <c r="V84" s="58"/>
      <c r="Y84" s="58"/>
      <c r="Z84" s="58"/>
      <c r="AE84" s="58"/>
      <c r="AF84" s="58"/>
    </row>
    <row r="85" spans="1:32" s="58" customFormat="1" ht="19.5" customHeight="1">
      <c r="A85" s="56"/>
      <c r="B85" s="56"/>
      <c r="C85" s="366"/>
      <c r="D85" s="56"/>
      <c r="E85" s="56"/>
      <c r="F85" s="366"/>
      <c r="G85" s="56"/>
      <c r="H85" s="56"/>
      <c r="I85" s="56"/>
      <c r="J85" s="56"/>
      <c r="K85" s="56"/>
      <c r="L85" s="56"/>
      <c r="M85" s="56"/>
      <c r="N85" s="56"/>
      <c r="O85" s="56"/>
      <c r="P85" s="56"/>
      <c r="Q85" s="56"/>
      <c r="U85" s="56"/>
      <c r="W85" s="56"/>
      <c r="X85" s="56"/>
      <c r="AA85" s="56"/>
      <c r="AB85" s="56"/>
      <c r="AC85" s="56"/>
    </row>
    <row r="86" spans="1:32" s="58" customFormat="1" ht="19.5" customHeight="1">
      <c r="A86" s="56"/>
      <c r="B86" s="56"/>
      <c r="C86" s="366"/>
      <c r="D86" s="56"/>
      <c r="E86" s="56"/>
      <c r="F86" s="366"/>
      <c r="G86" s="56"/>
      <c r="H86" s="56"/>
      <c r="I86" s="56"/>
      <c r="J86" s="56"/>
      <c r="K86" s="56"/>
      <c r="L86" s="56"/>
      <c r="M86" s="56"/>
      <c r="N86" s="56"/>
      <c r="O86" s="56"/>
      <c r="P86" s="56"/>
      <c r="Q86" s="56"/>
      <c r="W86" s="56"/>
      <c r="AB86" s="56"/>
      <c r="AC86" s="56"/>
    </row>
    <row r="87" spans="1:32" s="58" customFormat="1" ht="19.5" customHeight="1">
      <c r="A87" s="56"/>
      <c r="B87" s="56"/>
      <c r="C87" s="366"/>
      <c r="D87" s="56"/>
      <c r="E87" s="56"/>
      <c r="F87" s="366"/>
      <c r="G87" s="56"/>
      <c r="H87" s="56"/>
      <c r="I87" s="56"/>
      <c r="J87" s="56"/>
      <c r="K87" s="56"/>
      <c r="L87" s="56"/>
      <c r="M87" s="56"/>
      <c r="N87" s="56"/>
      <c r="O87" s="56"/>
      <c r="P87" s="56"/>
      <c r="Q87" s="56"/>
      <c r="AB87" s="56"/>
      <c r="AC87" s="56"/>
    </row>
    <row r="88" spans="1:32" s="58" customFormat="1" ht="19.5" customHeight="1">
      <c r="A88" s="56"/>
      <c r="B88" s="56"/>
      <c r="C88" s="366"/>
      <c r="D88" s="56"/>
      <c r="E88" s="56"/>
      <c r="F88" s="366"/>
      <c r="G88" s="56"/>
      <c r="H88" s="56"/>
      <c r="I88" s="56"/>
      <c r="J88" s="56"/>
      <c r="K88" s="56"/>
      <c r="L88" s="56"/>
      <c r="M88" s="56"/>
      <c r="N88" s="56"/>
      <c r="O88" s="56"/>
      <c r="P88" s="56"/>
      <c r="Q88" s="56"/>
    </row>
    <row r="89" spans="1:32" s="58" customFormat="1" ht="19.5" customHeight="1">
      <c r="A89" s="56"/>
      <c r="B89" s="56"/>
      <c r="C89" s="366"/>
      <c r="D89" s="56"/>
      <c r="E89" s="56"/>
      <c r="F89" s="366"/>
      <c r="G89" s="56"/>
      <c r="H89" s="56"/>
      <c r="I89" s="56"/>
      <c r="J89" s="56"/>
      <c r="K89" s="56"/>
      <c r="L89" s="56"/>
      <c r="M89" s="56"/>
      <c r="N89" s="56"/>
      <c r="O89" s="56"/>
      <c r="P89" s="56"/>
      <c r="Q89" s="56"/>
    </row>
    <row r="90" spans="1:32" s="58" customFormat="1" ht="19.5" customHeight="1">
      <c r="A90" s="56"/>
      <c r="B90" s="56"/>
      <c r="C90" s="366"/>
      <c r="D90" s="56"/>
      <c r="E90" s="56"/>
      <c r="F90" s="366"/>
      <c r="G90" s="56"/>
      <c r="H90" s="56"/>
      <c r="I90" s="56"/>
      <c r="J90" s="56"/>
      <c r="K90" s="56"/>
      <c r="L90" s="56"/>
      <c r="M90" s="56"/>
      <c r="N90" s="56"/>
      <c r="O90" s="56"/>
      <c r="P90" s="56"/>
      <c r="Q90" s="56"/>
    </row>
    <row r="91" spans="1:32" s="58" customFormat="1" ht="19.5" customHeight="1">
      <c r="A91" s="56"/>
      <c r="B91" s="56"/>
      <c r="C91" s="366"/>
      <c r="D91" s="56"/>
      <c r="E91" s="56"/>
      <c r="F91" s="366"/>
      <c r="G91" s="56"/>
      <c r="H91" s="56"/>
      <c r="I91" s="56"/>
      <c r="J91" s="56"/>
      <c r="K91" s="56"/>
      <c r="L91" s="56"/>
      <c r="M91" s="56"/>
      <c r="N91" s="56"/>
      <c r="O91" s="56"/>
      <c r="P91" s="56"/>
      <c r="Q91" s="56"/>
    </row>
    <row r="92" spans="1:32" s="58" customFormat="1" ht="19.5" customHeight="1">
      <c r="A92" s="56"/>
      <c r="B92" s="56"/>
      <c r="C92" s="366"/>
      <c r="D92" s="56"/>
      <c r="E92" s="56"/>
      <c r="F92" s="366"/>
      <c r="G92" s="56"/>
      <c r="H92" s="56"/>
      <c r="I92" s="56"/>
      <c r="J92" s="56"/>
      <c r="K92" s="56"/>
      <c r="L92" s="56"/>
      <c r="M92" s="56"/>
      <c r="N92" s="56"/>
      <c r="O92" s="56"/>
      <c r="P92" s="56"/>
      <c r="Q92" s="56"/>
      <c r="AE92" s="56"/>
      <c r="AF92" s="56"/>
    </row>
    <row r="93" spans="1:32" s="58" customFormat="1" ht="19.5" customHeight="1">
      <c r="A93" s="56"/>
      <c r="B93" s="56"/>
      <c r="C93" s="366"/>
      <c r="D93" s="56"/>
      <c r="E93" s="56"/>
      <c r="F93" s="366"/>
      <c r="G93" s="56"/>
      <c r="H93" s="56"/>
      <c r="I93" s="56"/>
      <c r="J93" s="56"/>
      <c r="K93" s="56"/>
      <c r="L93" s="56"/>
      <c r="M93" s="56"/>
      <c r="N93" s="56"/>
      <c r="O93" s="56"/>
      <c r="P93" s="59"/>
      <c r="Q93" s="59"/>
      <c r="AE93" s="56"/>
      <c r="AF93" s="56"/>
    </row>
    <row r="94" spans="1:32" s="58" customFormat="1" ht="19.5" customHeight="1">
      <c r="A94" s="56"/>
      <c r="B94" s="56"/>
      <c r="C94" s="366"/>
      <c r="D94" s="56"/>
      <c r="E94" s="56"/>
      <c r="F94" s="366"/>
      <c r="G94" s="56"/>
      <c r="H94" s="56"/>
      <c r="I94" s="56"/>
      <c r="J94" s="56"/>
      <c r="K94" s="56"/>
      <c r="L94" s="56"/>
      <c r="M94" s="56"/>
      <c r="N94" s="56"/>
      <c r="O94" s="56"/>
      <c r="P94" s="59"/>
      <c r="Q94" s="59"/>
      <c r="AE94" s="56"/>
      <c r="AF94" s="56"/>
    </row>
    <row r="95" spans="1:32" s="58" customFormat="1" ht="19.5" customHeight="1">
      <c r="A95" s="56"/>
      <c r="B95" s="56"/>
      <c r="C95" s="56"/>
      <c r="D95" s="56"/>
      <c r="E95" s="56"/>
      <c r="F95" s="56"/>
      <c r="G95" s="56"/>
      <c r="H95" s="56"/>
      <c r="I95" s="56"/>
      <c r="J95" s="56"/>
      <c r="K95" s="56"/>
      <c r="L95" s="56"/>
      <c r="M95" s="56"/>
      <c r="N95" s="56"/>
      <c r="O95" s="56"/>
      <c r="P95" s="59"/>
      <c r="Q95" s="59"/>
      <c r="AE95" s="56"/>
      <c r="AF95" s="56"/>
    </row>
    <row r="96" spans="1:32" s="58" customFormat="1" ht="19.5" customHeight="1">
      <c r="A96" s="56"/>
      <c r="B96" s="56"/>
      <c r="C96" s="56"/>
      <c r="D96" s="56"/>
      <c r="E96" s="56"/>
      <c r="F96" s="56"/>
      <c r="G96" s="56"/>
      <c r="H96" s="56"/>
      <c r="I96" s="56"/>
      <c r="J96" s="56"/>
      <c r="K96" s="56"/>
      <c r="L96" s="56"/>
      <c r="M96" s="56"/>
      <c r="N96" s="56"/>
      <c r="O96" s="56"/>
      <c r="P96" s="59"/>
      <c r="Q96" s="59"/>
      <c r="AE96" s="56"/>
      <c r="AF96" s="56"/>
    </row>
    <row r="97" spans="1:32" s="58" customFormat="1" ht="19.5" customHeight="1">
      <c r="A97" s="56"/>
      <c r="B97" s="56"/>
      <c r="C97" s="56"/>
      <c r="D97" s="56"/>
      <c r="E97" s="56"/>
      <c r="F97" s="56"/>
      <c r="G97" s="56"/>
      <c r="H97" s="56"/>
      <c r="I97" s="56"/>
      <c r="J97" s="56"/>
      <c r="K97" s="56"/>
      <c r="L97" s="56"/>
      <c r="M97" s="59"/>
      <c r="N97" s="59"/>
      <c r="O97" s="59"/>
      <c r="P97" s="59"/>
      <c r="Q97" s="59"/>
      <c r="S97" s="56"/>
      <c r="T97" s="56"/>
      <c r="AE97" s="56"/>
      <c r="AF97" s="56"/>
    </row>
    <row r="98" spans="1:32" s="58" customFormat="1" ht="19.5" customHeight="1">
      <c r="A98" s="56"/>
      <c r="B98" s="56"/>
      <c r="C98" s="56"/>
      <c r="D98" s="56"/>
      <c r="E98" s="56"/>
      <c r="F98" s="56"/>
      <c r="G98" s="56"/>
      <c r="H98" s="56"/>
      <c r="I98" s="56"/>
      <c r="J98" s="56"/>
      <c r="K98" s="56"/>
      <c r="L98" s="56"/>
      <c r="M98" s="59"/>
      <c r="N98" s="59"/>
      <c r="O98" s="59"/>
      <c r="P98" s="59"/>
      <c r="Q98" s="59"/>
      <c r="S98" s="56"/>
      <c r="T98" s="56"/>
      <c r="AE98" s="56"/>
      <c r="AF98" s="56"/>
    </row>
    <row r="99" spans="1:32" s="58" customFormat="1" ht="19.5" customHeight="1">
      <c r="A99" s="56"/>
      <c r="B99" s="56"/>
      <c r="C99" s="56"/>
      <c r="D99" s="56"/>
      <c r="E99" s="56"/>
      <c r="F99" s="56"/>
      <c r="G99" s="56"/>
      <c r="H99" s="56"/>
      <c r="I99" s="56"/>
      <c r="J99" s="56"/>
      <c r="K99" s="56"/>
      <c r="L99" s="56"/>
      <c r="M99" s="59"/>
      <c r="N99" s="59"/>
      <c r="O99" s="59"/>
      <c r="P99" s="59"/>
      <c r="Q99" s="59"/>
      <c r="S99" s="56"/>
      <c r="T99" s="56"/>
      <c r="Y99" s="56"/>
      <c r="Z99" s="56"/>
      <c r="AE99" s="56"/>
      <c r="AF99" s="56"/>
    </row>
    <row r="100" spans="1:32" s="58" customFormat="1" ht="19.5" customHeight="1">
      <c r="A100" s="56"/>
      <c r="B100" s="56"/>
      <c r="C100" s="56"/>
      <c r="D100" s="56"/>
      <c r="E100" s="56"/>
      <c r="F100" s="56"/>
      <c r="G100" s="56"/>
      <c r="H100" s="56"/>
      <c r="I100" s="56"/>
      <c r="J100" s="56"/>
      <c r="K100" s="56"/>
      <c r="L100" s="56"/>
      <c r="M100" s="59"/>
      <c r="N100" s="59"/>
      <c r="O100" s="59"/>
      <c r="P100" s="59"/>
      <c r="Q100" s="59"/>
      <c r="S100" s="56"/>
      <c r="T100" s="56"/>
      <c r="V100" s="56"/>
      <c r="Y100" s="56"/>
      <c r="Z100" s="56"/>
      <c r="AE100" s="59"/>
      <c r="AF100" s="59"/>
    </row>
    <row r="101" spans="1:32" ht="19.5" customHeight="1">
      <c r="M101" s="59"/>
      <c r="N101" s="59"/>
      <c r="O101" s="59"/>
      <c r="P101" s="59"/>
      <c r="Q101" s="59"/>
      <c r="U101" s="58"/>
      <c r="W101" s="58"/>
      <c r="X101" s="58"/>
      <c r="AA101" s="58"/>
      <c r="AB101" s="58"/>
      <c r="AC101" s="58"/>
      <c r="AE101" s="59"/>
      <c r="AF101" s="59"/>
    </row>
    <row r="102" spans="1:32" ht="19.5" customHeight="1">
      <c r="M102" s="59"/>
      <c r="N102" s="59"/>
      <c r="O102" s="59"/>
      <c r="P102" s="59"/>
      <c r="Q102" s="59"/>
      <c r="W102" s="58"/>
      <c r="AB102" s="58"/>
      <c r="AC102" s="58"/>
      <c r="AE102" s="59"/>
      <c r="AF102" s="59"/>
    </row>
    <row r="103" spans="1:32" ht="19.5" customHeight="1">
      <c r="G103" s="59"/>
      <c r="H103" s="59"/>
      <c r="M103" s="59"/>
      <c r="N103" s="59"/>
      <c r="O103" s="59"/>
      <c r="P103" s="59"/>
      <c r="Q103" s="59"/>
      <c r="AB103" s="58"/>
      <c r="AC103" s="58"/>
      <c r="AE103" s="59"/>
      <c r="AF103" s="59"/>
    </row>
    <row r="104" spans="1:32" ht="19.5" customHeight="1">
      <c r="G104" s="59"/>
      <c r="H104" s="59"/>
      <c r="M104" s="59"/>
      <c r="N104" s="59"/>
      <c r="O104" s="59"/>
      <c r="AE104" s="59"/>
      <c r="AF104" s="59"/>
    </row>
    <row r="105" spans="1:32" ht="19.5" customHeight="1">
      <c r="G105" s="59"/>
      <c r="H105" s="59"/>
      <c r="M105" s="59"/>
      <c r="N105" s="59"/>
      <c r="O105" s="59"/>
      <c r="S105" s="59"/>
      <c r="T105" s="59"/>
      <c r="AE105" s="59"/>
      <c r="AF105" s="59"/>
    </row>
    <row r="106" spans="1:32" ht="19.5" customHeight="1">
      <c r="G106" s="59"/>
      <c r="H106" s="59"/>
      <c r="M106" s="59"/>
      <c r="N106" s="59"/>
      <c r="O106" s="59"/>
      <c r="S106" s="59"/>
      <c r="T106" s="59"/>
      <c r="AE106" s="59"/>
      <c r="AF106" s="59"/>
    </row>
    <row r="107" spans="1:32" ht="19.5" customHeight="1">
      <c r="G107" s="59"/>
      <c r="H107" s="59"/>
      <c r="M107" s="59"/>
      <c r="N107" s="59"/>
      <c r="O107" s="59"/>
      <c r="S107" s="59"/>
      <c r="T107" s="59"/>
      <c r="Y107" s="59"/>
      <c r="Z107" s="59"/>
      <c r="AE107" s="59"/>
      <c r="AF107" s="59"/>
    </row>
    <row r="108" spans="1:32" ht="19.5" customHeight="1">
      <c r="G108" s="59"/>
      <c r="H108" s="59"/>
      <c r="S108" s="59"/>
      <c r="T108" s="59"/>
      <c r="V108" s="59"/>
      <c r="Y108" s="59"/>
      <c r="Z108" s="59"/>
      <c r="AE108" s="59"/>
      <c r="AF108" s="59"/>
    </row>
    <row r="109" spans="1:32" s="59" customFormat="1" ht="19.5" customHeight="1">
      <c r="A109" s="56"/>
      <c r="B109" s="56"/>
      <c r="C109" s="56"/>
      <c r="D109" s="56"/>
      <c r="E109" s="56"/>
      <c r="F109" s="56"/>
      <c r="I109" s="56"/>
      <c r="M109" s="56"/>
      <c r="N109" s="56"/>
      <c r="O109" s="56"/>
      <c r="P109" s="56"/>
      <c r="Q109" s="56"/>
      <c r="U109" s="56"/>
      <c r="W109" s="56"/>
      <c r="X109" s="56"/>
      <c r="AA109" s="56"/>
      <c r="AB109" s="56"/>
      <c r="AC109" s="56"/>
    </row>
    <row r="110" spans="1:32" s="59" customFormat="1" ht="19.5" customHeight="1">
      <c r="A110" s="56"/>
      <c r="B110" s="56"/>
      <c r="D110" s="56"/>
      <c r="E110" s="56"/>
      <c r="M110" s="56"/>
      <c r="N110" s="56"/>
      <c r="O110" s="56"/>
      <c r="P110" s="56"/>
      <c r="Q110" s="56"/>
      <c r="W110" s="56"/>
      <c r="AB110" s="56"/>
      <c r="AC110" s="56"/>
    </row>
    <row r="111" spans="1:32" s="59" customFormat="1" ht="19.5" customHeight="1">
      <c r="A111" s="56"/>
      <c r="B111" s="56"/>
      <c r="M111" s="56"/>
      <c r="N111" s="56"/>
      <c r="O111" s="56"/>
      <c r="P111" s="56"/>
      <c r="Q111" s="56"/>
      <c r="AB111" s="56"/>
      <c r="AC111" s="56"/>
      <c r="AE111" s="56"/>
      <c r="AF111" s="56"/>
    </row>
    <row r="112" spans="1:32" s="59" customFormat="1" ht="19.5" customHeight="1">
      <c r="A112" s="56"/>
      <c r="B112" s="56"/>
      <c r="M112" s="56"/>
      <c r="N112" s="56"/>
      <c r="O112" s="56"/>
      <c r="P112" s="56"/>
      <c r="Q112" s="56"/>
      <c r="AE112" s="56"/>
      <c r="AF112" s="56"/>
    </row>
    <row r="113" spans="1:32" s="59" customFormat="1" ht="19.5" customHeight="1">
      <c r="A113" s="56"/>
      <c r="B113" s="56"/>
      <c r="M113" s="56"/>
      <c r="N113" s="56"/>
      <c r="O113" s="56"/>
      <c r="P113" s="56"/>
      <c r="Q113" s="56"/>
      <c r="AE113" s="56"/>
      <c r="AF113" s="56"/>
    </row>
    <row r="114" spans="1:32" s="59" customFormat="1" ht="19.5" customHeight="1">
      <c r="A114" s="56"/>
      <c r="B114" s="56"/>
      <c r="G114" s="56"/>
      <c r="H114" s="56"/>
      <c r="M114" s="56"/>
      <c r="N114" s="56"/>
      <c r="O114" s="56"/>
      <c r="P114" s="56"/>
      <c r="Q114" s="56"/>
      <c r="AE114" s="56"/>
      <c r="AF114" s="56"/>
    </row>
    <row r="115" spans="1:32" s="59" customFormat="1" ht="19.5" customHeight="1">
      <c r="A115" s="56"/>
      <c r="B115" s="56"/>
      <c r="G115" s="56"/>
      <c r="H115" s="56"/>
      <c r="M115" s="56"/>
      <c r="N115" s="56"/>
      <c r="O115" s="56"/>
      <c r="P115" s="56"/>
      <c r="Q115" s="56"/>
      <c r="AE115" s="56"/>
      <c r="AF115" s="56"/>
    </row>
    <row r="116" spans="1:32" s="59" customFormat="1" ht="19.5" customHeight="1">
      <c r="A116" s="56"/>
      <c r="B116" s="56"/>
      <c r="G116" s="56"/>
      <c r="H116" s="56"/>
      <c r="M116" s="56"/>
      <c r="N116" s="56"/>
      <c r="O116" s="56"/>
      <c r="P116" s="56"/>
      <c r="Q116" s="56"/>
      <c r="S116" s="56"/>
      <c r="T116" s="56"/>
      <c r="AE116" s="56"/>
      <c r="AF116" s="56"/>
    </row>
    <row r="117" spans="1:32" s="59" customFormat="1" ht="19.5" customHeight="1">
      <c r="A117" s="56"/>
      <c r="B117" s="56"/>
      <c r="G117" s="56"/>
      <c r="H117" s="56"/>
      <c r="M117" s="56"/>
      <c r="N117" s="56"/>
      <c r="O117" s="56"/>
      <c r="P117" s="56"/>
      <c r="Q117" s="56"/>
      <c r="S117" s="56"/>
      <c r="T117" s="56"/>
      <c r="AE117" s="56"/>
      <c r="AF117" s="56"/>
    </row>
    <row r="118" spans="1:32" s="59" customFormat="1" ht="19.5" customHeight="1">
      <c r="A118" s="56"/>
      <c r="B118" s="56"/>
      <c r="G118" s="56"/>
      <c r="H118" s="56"/>
      <c r="M118" s="56"/>
      <c r="N118" s="56"/>
      <c r="O118" s="56"/>
      <c r="P118" s="56"/>
      <c r="Q118" s="56"/>
      <c r="S118" s="56"/>
      <c r="T118" s="56"/>
      <c r="Y118" s="56"/>
      <c r="Z118" s="56"/>
      <c r="AE118" s="56"/>
      <c r="AF118" s="56"/>
    </row>
    <row r="119" spans="1:32" s="59" customFormat="1" ht="19.5" customHeight="1">
      <c r="A119" s="56"/>
      <c r="B119" s="56"/>
      <c r="G119" s="56"/>
      <c r="H119" s="56"/>
      <c r="M119" s="56"/>
      <c r="N119" s="56"/>
      <c r="O119" s="56"/>
      <c r="P119" s="56"/>
      <c r="Q119" s="56"/>
      <c r="S119" s="56"/>
      <c r="T119" s="56"/>
      <c r="V119" s="56"/>
      <c r="Y119" s="56"/>
      <c r="Z119" s="56"/>
      <c r="AE119" s="56"/>
      <c r="AF119" s="56"/>
    </row>
    <row r="120" spans="1:32" ht="19.5" customHeight="1">
      <c r="C120" s="59"/>
      <c r="D120" s="59"/>
      <c r="E120" s="59"/>
      <c r="F120" s="59"/>
      <c r="I120" s="59"/>
      <c r="U120" s="59"/>
      <c r="W120" s="59"/>
      <c r="X120" s="59"/>
      <c r="AA120" s="59"/>
      <c r="AB120" s="59"/>
      <c r="AC120" s="59"/>
    </row>
    <row r="121" spans="1:32" ht="19.5" customHeight="1">
      <c r="D121" s="59"/>
      <c r="E121" s="59"/>
      <c r="W121" s="59"/>
      <c r="AB121" s="59"/>
      <c r="AC121" s="59"/>
    </row>
    <row r="122" spans="1:32" ht="19.5" customHeight="1">
      <c r="AB122" s="59"/>
      <c r="AC122" s="59"/>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80" zoomScaleNormal="80" workbookViewId="0">
      <pane ySplit="5" topLeftCell="A6" activePane="bottomLeft" state="frozen"/>
      <selection pane="bottomLeft"/>
      <selection activeCell="G13" sqref="G13"/>
    </sheetView>
  </sheetViews>
  <sheetFormatPr defaultColWidth="9.140625" defaultRowHeight="15"/>
  <cols>
    <col min="1" max="1" width="35.85546875" style="46" customWidth="1"/>
    <col min="2" max="2" width="24.5703125" style="46" customWidth="1"/>
    <col min="3" max="3" width="60.5703125" style="46" customWidth="1"/>
    <col min="4" max="4" width="27.85546875" style="46" customWidth="1"/>
    <col min="5" max="5" width="10" style="48" customWidth="1"/>
    <col min="6" max="6" width="51.140625" style="46" customWidth="1"/>
    <col min="7" max="7" width="45.140625" style="46" customWidth="1"/>
    <col min="8" max="8" width="7.42578125" style="49" customWidth="1"/>
    <col min="9" max="9" width="31" style="46" customWidth="1"/>
    <col min="10" max="10" width="88.140625" style="46" customWidth="1"/>
    <col min="11" max="11" width="84" style="47" customWidth="1"/>
    <col min="12" max="16384" width="9.140625" style="46"/>
  </cols>
  <sheetData>
    <row r="1" spans="1:11" s="173" customFormat="1" ht="40.5" customHeight="1">
      <c r="A1" s="207" t="str">
        <f>'Cover Sheet '!A1:K2</f>
        <v>National Cost Collection (NCC) 2025-26 - Extract Specification - Integrated</v>
      </c>
      <c r="B1" s="211"/>
      <c r="C1" s="211"/>
      <c r="D1" s="211"/>
      <c r="E1" s="211"/>
      <c r="F1" s="211"/>
      <c r="G1" s="211"/>
      <c r="H1" s="211"/>
      <c r="I1" s="211"/>
      <c r="J1" s="212"/>
      <c r="K1" s="172"/>
    </row>
    <row r="2" spans="1:11" s="175" customFormat="1" ht="40.5" customHeight="1">
      <c r="A2" s="169" t="s">
        <v>296</v>
      </c>
      <c r="B2" s="174"/>
      <c r="C2" s="174"/>
      <c r="E2" s="176"/>
      <c r="H2" s="177"/>
      <c r="K2" s="292"/>
    </row>
    <row r="3" spans="1:11" ht="24" customHeight="1">
      <c r="A3" s="1"/>
      <c r="B3" s="436"/>
      <c r="C3" s="436"/>
      <c r="D3" s="436"/>
      <c r="E3" s="484"/>
      <c r="F3" s="436"/>
      <c r="G3" s="436"/>
      <c r="H3" s="498"/>
      <c r="I3" s="436"/>
      <c r="J3" s="436"/>
      <c r="K3" s="73"/>
    </row>
    <row r="4" spans="1:11" ht="24" customHeight="1">
      <c r="A4" s="3" t="s">
        <v>187</v>
      </c>
      <c r="B4" s="436"/>
      <c r="C4" s="436"/>
      <c r="D4" s="436"/>
      <c r="E4" s="484"/>
      <c r="F4" s="436"/>
      <c r="G4" s="436"/>
      <c r="H4" s="498"/>
      <c r="I4" s="436"/>
      <c r="J4" s="436"/>
      <c r="K4" s="481"/>
    </row>
    <row r="5" spans="1:11" ht="40.5" customHeight="1">
      <c r="A5" s="103" t="s">
        <v>188</v>
      </c>
      <c r="B5" s="103" t="s">
        <v>297</v>
      </c>
      <c r="C5" s="103" t="s">
        <v>298</v>
      </c>
      <c r="D5" s="103" t="s">
        <v>299</v>
      </c>
      <c r="E5" s="104" t="s">
        <v>26</v>
      </c>
      <c r="F5" s="33" t="s">
        <v>300</v>
      </c>
      <c r="G5" s="103" t="s">
        <v>301</v>
      </c>
      <c r="H5" s="105" t="s">
        <v>105</v>
      </c>
      <c r="I5" s="33" t="s">
        <v>302</v>
      </c>
      <c r="J5" s="33" t="s">
        <v>303</v>
      </c>
      <c r="K5" s="481"/>
    </row>
    <row r="6" spans="1:11" ht="60">
      <c r="A6" s="482" t="s">
        <v>190</v>
      </c>
      <c r="B6" s="428" t="s">
        <v>304</v>
      </c>
      <c r="C6" s="428" t="s">
        <v>305</v>
      </c>
      <c r="D6" s="240" t="s">
        <v>306</v>
      </c>
      <c r="E6" s="499"/>
      <c r="F6" s="428"/>
      <c r="G6" s="240" t="s">
        <v>307</v>
      </c>
      <c r="H6" s="499" t="s">
        <v>29</v>
      </c>
      <c r="I6" s="251" t="s">
        <v>308</v>
      </c>
      <c r="J6" s="26" t="s">
        <v>309</v>
      </c>
      <c r="K6" s="306"/>
    </row>
    <row r="7" spans="1:11" ht="50.85" customHeight="1">
      <c r="A7" s="428" t="s">
        <v>191</v>
      </c>
      <c r="B7" s="428" t="s">
        <v>44</v>
      </c>
      <c r="C7" s="26" t="s">
        <v>310</v>
      </c>
      <c r="D7" s="224" t="s">
        <v>311</v>
      </c>
      <c r="E7" s="500"/>
      <c r="F7" s="482"/>
      <c r="G7" s="559" t="s">
        <v>50</v>
      </c>
      <c r="H7" s="499" t="s">
        <v>29</v>
      </c>
      <c r="I7" s="251" t="s">
        <v>312</v>
      </c>
      <c r="J7" s="479"/>
      <c r="K7" s="480"/>
    </row>
    <row r="8" spans="1:11" ht="50.85" customHeight="1">
      <c r="A8" s="428" t="s">
        <v>192</v>
      </c>
      <c r="B8" s="428" t="s">
        <v>313</v>
      </c>
      <c r="C8" s="428" t="s">
        <v>314</v>
      </c>
      <c r="D8" s="224" t="s">
        <v>315</v>
      </c>
      <c r="E8" s="17"/>
      <c r="F8" s="224"/>
      <c r="G8" s="561">
        <v>45748</v>
      </c>
      <c r="H8" s="499" t="s">
        <v>29</v>
      </c>
      <c r="I8" s="251" t="s">
        <v>316</v>
      </c>
      <c r="J8" s="428" t="s">
        <v>317</v>
      </c>
      <c r="K8" s="480"/>
    </row>
    <row r="9" spans="1:11" ht="52.35" customHeight="1">
      <c r="A9" s="428" t="s">
        <v>193</v>
      </c>
      <c r="B9" s="428" t="s">
        <v>318</v>
      </c>
      <c r="C9" s="428" t="s">
        <v>319</v>
      </c>
      <c r="D9" s="224" t="s">
        <v>315</v>
      </c>
      <c r="E9" s="17"/>
      <c r="F9" s="224"/>
      <c r="G9" s="561">
        <v>46112</v>
      </c>
      <c r="H9" s="499" t="s">
        <v>29</v>
      </c>
      <c r="I9" s="251" t="s">
        <v>320</v>
      </c>
      <c r="J9" s="428" t="s">
        <v>321</v>
      </c>
      <c r="K9" s="480"/>
    </row>
    <row r="10" spans="1:11" ht="68.099999999999994" customHeight="1">
      <c r="A10" s="428" t="s">
        <v>194</v>
      </c>
      <c r="B10" s="428" t="s">
        <v>47</v>
      </c>
      <c r="C10" s="428" t="s">
        <v>322</v>
      </c>
      <c r="D10" s="482" t="s">
        <v>323</v>
      </c>
      <c r="E10" s="500"/>
      <c r="F10" s="482"/>
      <c r="G10" s="561" t="s">
        <v>324</v>
      </c>
      <c r="H10" s="499" t="s">
        <v>29</v>
      </c>
      <c r="I10" s="251" t="s">
        <v>325</v>
      </c>
      <c r="J10" s="428"/>
      <c r="K10" s="480"/>
    </row>
    <row r="11" spans="1:11" ht="72.599999999999994" customHeight="1">
      <c r="A11" s="26" t="s">
        <v>195</v>
      </c>
      <c r="B11" s="428" t="s">
        <v>43</v>
      </c>
      <c r="C11" s="428" t="s">
        <v>326</v>
      </c>
      <c r="D11" s="26" t="s">
        <v>327</v>
      </c>
      <c r="E11" s="98" t="s">
        <v>185</v>
      </c>
      <c r="F11" s="240" t="s">
        <v>328</v>
      </c>
      <c r="G11" s="428"/>
      <c r="H11" s="499" t="s">
        <v>29</v>
      </c>
      <c r="I11" s="309" t="s">
        <v>329</v>
      </c>
      <c r="J11" s="428"/>
      <c r="K11" s="165"/>
    </row>
    <row r="12" spans="1:11" ht="24.6" customHeight="1">
      <c r="A12" s="12"/>
      <c r="B12" s="481"/>
      <c r="C12" s="481"/>
      <c r="D12" s="481"/>
      <c r="E12" s="498"/>
      <c r="F12" s="481"/>
      <c r="G12" s="481"/>
      <c r="H12" s="498"/>
      <c r="I12" s="481"/>
      <c r="J12" s="436"/>
      <c r="K12" s="481"/>
    </row>
    <row r="13" spans="1:11" ht="24.6" customHeight="1">
      <c r="A13" s="481"/>
      <c r="B13" s="481"/>
      <c r="C13" s="481"/>
      <c r="D13" s="481"/>
      <c r="E13" s="498"/>
      <c r="F13" s="481"/>
      <c r="G13" s="481"/>
      <c r="H13" s="498"/>
      <c r="I13" s="481"/>
      <c r="J13" s="436"/>
      <c r="K13" s="481"/>
    </row>
    <row r="14" spans="1:11" ht="24.6" customHeight="1">
      <c r="A14" s="3" t="s">
        <v>201</v>
      </c>
      <c r="B14" s="436"/>
      <c r="C14" s="436"/>
      <c r="D14" s="436"/>
      <c r="E14" s="484"/>
      <c r="F14" s="436"/>
      <c r="G14" s="436"/>
      <c r="H14" s="498"/>
      <c r="I14" s="436"/>
      <c r="J14" s="436"/>
      <c r="K14" s="481"/>
    </row>
    <row r="15" spans="1:11" ht="40.5" customHeight="1">
      <c r="A15" s="103" t="s">
        <v>188</v>
      </c>
      <c r="B15" s="103" t="s">
        <v>297</v>
      </c>
      <c r="C15" s="103" t="s">
        <v>298</v>
      </c>
      <c r="D15" s="103" t="s">
        <v>299</v>
      </c>
      <c r="E15" s="103" t="s">
        <v>26</v>
      </c>
      <c r="F15" s="33" t="s">
        <v>300</v>
      </c>
      <c r="G15" s="103" t="s">
        <v>301</v>
      </c>
      <c r="H15" s="105" t="s">
        <v>105</v>
      </c>
      <c r="I15" s="33" t="s">
        <v>302</v>
      </c>
      <c r="J15" s="33" t="s">
        <v>303</v>
      </c>
      <c r="K15" s="219"/>
    </row>
    <row r="16" spans="1:11" ht="33" customHeight="1">
      <c r="A16" s="501" t="s">
        <v>330</v>
      </c>
      <c r="B16" s="502" t="s">
        <v>331</v>
      </c>
      <c r="C16" s="502" t="s">
        <v>332</v>
      </c>
      <c r="D16" s="501" t="s">
        <v>333</v>
      </c>
      <c r="E16" s="503"/>
      <c r="F16" s="45"/>
      <c r="G16" s="504" t="s">
        <v>334</v>
      </c>
      <c r="H16" s="503" t="s">
        <v>29</v>
      </c>
      <c r="I16" s="502"/>
      <c r="J16" s="501"/>
      <c r="K16" s="481"/>
    </row>
    <row r="17" spans="1:12" ht="52.35" customHeight="1">
      <c r="A17" s="428" t="s">
        <v>202</v>
      </c>
      <c r="B17" s="428" t="s">
        <v>335</v>
      </c>
      <c r="C17" s="428" t="s">
        <v>336</v>
      </c>
      <c r="D17" s="428" t="s">
        <v>337</v>
      </c>
      <c r="E17" s="428"/>
      <c r="F17" s="249" t="s">
        <v>94</v>
      </c>
      <c r="G17" s="309" t="s">
        <v>338</v>
      </c>
      <c r="H17" s="499" t="s">
        <v>29</v>
      </c>
      <c r="I17" s="309" t="s">
        <v>329</v>
      </c>
      <c r="J17" s="27"/>
      <c r="K17" s="144"/>
      <c r="L17" s="436"/>
    </row>
    <row r="18" spans="1:12" ht="52.35" customHeight="1">
      <c r="A18" s="428" t="s">
        <v>204</v>
      </c>
      <c r="B18" s="428" t="s">
        <v>339</v>
      </c>
      <c r="C18" s="428" t="s">
        <v>340</v>
      </c>
      <c r="D18" s="460" t="s">
        <v>341</v>
      </c>
      <c r="E18" s="460"/>
      <c r="F18" s="460"/>
      <c r="G18" s="111"/>
      <c r="H18" s="499" t="s">
        <v>29</v>
      </c>
      <c r="I18" s="309" t="s">
        <v>329</v>
      </c>
      <c r="J18" s="26" t="s">
        <v>342</v>
      </c>
      <c r="K18" s="73"/>
      <c r="L18" s="436"/>
    </row>
    <row r="19" spans="1:12" ht="23.85" customHeight="1">
      <c r="A19" s="481"/>
      <c r="B19" s="481"/>
      <c r="C19" s="481"/>
      <c r="D19" s="480"/>
      <c r="E19" s="505"/>
      <c r="F19" s="480"/>
      <c r="G19" s="481"/>
      <c r="H19" s="498"/>
      <c r="I19" s="481"/>
      <c r="J19" s="436"/>
      <c r="K19" s="481"/>
      <c r="L19" s="436"/>
    </row>
    <row r="20" spans="1:12" ht="23.85" customHeight="1">
      <c r="A20" s="436"/>
      <c r="B20" s="436"/>
      <c r="C20" s="436"/>
      <c r="D20" s="436"/>
      <c r="E20" s="484"/>
      <c r="F20" s="436"/>
      <c r="G20" s="436"/>
      <c r="H20" s="498"/>
      <c r="I20" s="436"/>
      <c r="J20" s="436"/>
      <c r="K20" s="481"/>
      <c r="L20" s="436"/>
    </row>
    <row r="21" spans="1:12" ht="23.85" customHeight="1">
      <c r="A21" s="3" t="s">
        <v>207</v>
      </c>
      <c r="B21" s="436"/>
      <c r="C21" s="436"/>
      <c r="D21" s="436"/>
      <c r="E21" s="484"/>
      <c r="F21" s="436"/>
      <c r="G21" s="436"/>
      <c r="H21" s="498"/>
      <c r="I21" s="436"/>
      <c r="J21" s="436"/>
      <c r="K21" s="481"/>
      <c r="L21" s="436"/>
    </row>
    <row r="22" spans="1:12" ht="40.5" customHeight="1">
      <c r="A22" s="103" t="s">
        <v>188</v>
      </c>
      <c r="B22" s="103" t="s">
        <v>297</v>
      </c>
      <c r="C22" s="103" t="s">
        <v>298</v>
      </c>
      <c r="D22" s="103" t="s">
        <v>299</v>
      </c>
      <c r="E22" s="104" t="s">
        <v>26</v>
      </c>
      <c r="F22" s="33" t="s">
        <v>300</v>
      </c>
      <c r="G22" s="103" t="s">
        <v>301</v>
      </c>
      <c r="H22" s="105" t="s">
        <v>105</v>
      </c>
      <c r="I22" s="33" t="s">
        <v>302</v>
      </c>
      <c r="J22" s="33" t="s">
        <v>303</v>
      </c>
      <c r="K22" s="219"/>
      <c r="L22" s="436"/>
    </row>
    <row r="23" spans="1:12" ht="33" customHeight="1">
      <c r="A23" s="501" t="s">
        <v>330</v>
      </c>
      <c r="B23" s="502" t="s">
        <v>331</v>
      </c>
      <c r="C23" s="502" t="s">
        <v>332</v>
      </c>
      <c r="D23" s="501" t="s">
        <v>333</v>
      </c>
      <c r="E23" s="503"/>
      <c r="F23" s="45"/>
      <c r="G23" s="504" t="s">
        <v>343</v>
      </c>
      <c r="H23" s="503" t="s">
        <v>29</v>
      </c>
      <c r="I23" s="502"/>
      <c r="J23" s="501"/>
      <c r="K23" s="481"/>
      <c r="L23" s="436"/>
    </row>
    <row r="24" spans="1:12" ht="82.35" customHeight="1">
      <c r="A24" s="428" t="s">
        <v>215</v>
      </c>
      <c r="B24" s="428" t="s">
        <v>344</v>
      </c>
      <c r="C24" s="428" t="s">
        <v>345</v>
      </c>
      <c r="D24" s="428" t="s">
        <v>346</v>
      </c>
      <c r="E24" s="499"/>
      <c r="F24" s="249" t="s">
        <v>94</v>
      </c>
      <c r="G24" s="309" t="s">
        <v>338</v>
      </c>
      <c r="H24" s="499" t="s">
        <v>29</v>
      </c>
      <c r="I24" s="309" t="s">
        <v>329</v>
      </c>
      <c r="J24" s="27"/>
      <c r="K24" s="144"/>
      <c r="L24" s="436"/>
    </row>
    <row r="25" spans="1:12" ht="60">
      <c r="A25" s="428" t="s">
        <v>220</v>
      </c>
      <c r="B25" s="428" t="s">
        <v>347</v>
      </c>
      <c r="C25" s="26" t="s">
        <v>348</v>
      </c>
      <c r="D25" s="309" t="s">
        <v>349</v>
      </c>
      <c r="E25" s="499"/>
      <c r="F25" s="423"/>
      <c r="G25" s="423" t="s">
        <v>350</v>
      </c>
      <c r="H25" s="499" t="s">
        <v>32</v>
      </c>
      <c r="I25" s="309" t="s">
        <v>329</v>
      </c>
      <c r="J25" s="26" t="s">
        <v>351</v>
      </c>
      <c r="K25" s="165"/>
      <c r="L25" s="301"/>
    </row>
    <row r="26" spans="1:12" ht="82.35" customHeight="1">
      <c r="A26" s="428" t="s">
        <v>226</v>
      </c>
      <c r="B26" s="428" t="s">
        <v>352</v>
      </c>
      <c r="C26" s="428" t="s">
        <v>353</v>
      </c>
      <c r="D26" s="460" t="s">
        <v>341</v>
      </c>
      <c r="E26" s="499"/>
      <c r="F26" s="428"/>
      <c r="G26" s="112"/>
      <c r="H26" s="499" t="s">
        <v>29</v>
      </c>
      <c r="I26" s="309" t="s">
        <v>329</v>
      </c>
      <c r="J26" s="240" t="s">
        <v>342</v>
      </c>
      <c r="K26" s="481"/>
      <c r="L26" s="436"/>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topLeftCell="B1" zoomScale="70" zoomScaleNormal="70" workbookViewId="0">
      <pane ySplit="5" topLeftCell="A111" activePane="bottomLeft" state="frozen"/>
      <selection pane="bottomLeft" activeCell="I118" sqref="I118"/>
      <selection activeCell="G13" sqref="G13"/>
    </sheetView>
  </sheetViews>
  <sheetFormatPr defaultColWidth="9.140625" defaultRowHeight="15"/>
  <cols>
    <col min="1" max="1" width="35.5703125" style="46" customWidth="1"/>
    <col min="2" max="2" width="22.5703125" style="47" customWidth="1"/>
    <col min="3" max="3" width="61.140625" style="46" customWidth="1"/>
    <col min="4" max="4" width="30.5703125" style="46" customWidth="1"/>
    <col min="5" max="5" width="9.140625" style="48" customWidth="1"/>
    <col min="6" max="6" width="70.140625" style="46" customWidth="1"/>
    <col min="7" max="7" width="46.140625" style="46" customWidth="1"/>
    <col min="8" max="8" width="7" style="48" customWidth="1"/>
    <col min="9" max="9" width="30.85546875" style="46" customWidth="1"/>
    <col min="10" max="10" width="82" style="47" customWidth="1"/>
    <col min="11" max="11" width="74.42578125" style="46" customWidth="1"/>
    <col min="12" max="16384" width="9.140625" style="46"/>
  </cols>
  <sheetData>
    <row r="1" spans="1:10" s="173" customFormat="1" ht="40.5" customHeight="1">
      <c r="A1" s="207" t="str">
        <f>'Cover Sheet '!A1:K2</f>
        <v>National Cost Collection (NCC) 2025-26 - Extract Specification - Integrated</v>
      </c>
      <c r="B1" s="211"/>
      <c r="C1" s="211"/>
      <c r="D1" s="211"/>
      <c r="E1" s="211"/>
      <c r="F1" s="211"/>
      <c r="G1" s="211"/>
      <c r="H1" s="211"/>
      <c r="I1" s="211"/>
      <c r="J1" s="212"/>
    </row>
    <row r="2" spans="1:10" s="173" customFormat="1" ht="40.5" customHeight="1">
      <c r="A2" s="2" t="s">
        <v>354</v>
      </c>
      <c r="B2" s="172"/>
      <c r="E2" s="178"/>
      <c r="H2" s="178"/>
      <c r="J2" s="172"/>
    </row>
    <row r="3" spans="1:10" ht="23.85" customHeight="1">
      <c r="A3" s="436"/>
      <c r="B3" s="481"/>
      <c r="C3" s="436"/>
      <c r="D3" s="436"/>
      <c r="E3" s="484"/>
      <c r="F3" s="436"/>
      <c r="G3" s="436"/>
      <c r="H3" s="484"/>
      <c r="I3" s="436"/>
      <c r="J3" s="481"/>
    </row>
    <row r="4" spans="1:10" ht="23.85" customHeight="1">
      <c r="A4" s="3" t="s">
        <v>187</v>
      </c>
      <c r="B4" s="481"/>
      <c r="C4" s="436"/>
      <c r="D4" s="436"/>
      <c r="E4" s="484"/>
      <c r="F4" s="436"/>
      <c r="G4" s="436"/>
      <c r="H4" s="484"/>
      <c r="I4" s="436"/>
      <c r="J4" s="481"/>
    </row>
    <row r="5" spans="1:10" ht="40.5" customHeight="1">
      <c r="A5" s="33" t="s">
        <v>188</v>
      </c>
      <c r="B5" s="33" t="s">
        <v>297</v>
      </c>
      <c r="C5" s="33" t="s">
        <v>298</v>
      </c>
      <c r="D5" s="33" t="s">
        <v>299</v>
      </c>
      <c r="E5" s="104" t="s">
        <v>26</v>
      </c>
      <c r="F5" s="33" t="s">
        <v>300</v>
      </c>
      <c r="G5" s="33" t="s">
        <v>301</v>
      </c>
      <c r="H5" s="105" t="s">
        <v>105</v>
      </c>
      <c r="I5" s="33" t="s">
        <v>302</v>
      </c>
      <c r="J5" s="33" t="s">
        <v>303</v>
      </c>
    </row>
    <row r="6" spans="1:10" ht="75">
      <c r="A6" s="506" t="s">
        <v>190</v>
      </c>
      <c r="B6" s="460" t="s">
        <v>304</v>
      </c>
      <c r="C6" s="460" t="s">
        <v>305</v>
      </c>
      <c r="D6" s="240" t="s">
        <v>306</v>
      </c>
      <c r="E6" s="507"/>
      <c r="F6" s="460"/>
      <c r="G6" s="240" t="s">
        <v>307</v>
      </c>
      <c r="H6" s="508" t="s">
        <v>29</v>
      </c>
      <c r="I6" s="251" t="s">
        <v>308</v>
      </c>
      <c r="J6" s="26" t="s">
        <v>309</v>
      </c>
    </row>
    <row r="7" spans="1:10" ht="51" customHeight="1">
      <c r="A7" s="460" t="s">
        <v>191</v>
      </c>
      <c r="B7" s="460" t="s">
        <v>44</v>
      </c>
      <c r="C7" s="240" t="s">
        <v>310</v>
      </c>
      <c r="D7" s="66" t="s">
        <v>311</v>
      </c>
      <c r="E7" s="507"/>
      <c r="F7" s="506"/>
      <c r="G7" s="559" t="s">
        <v>50</v>
      </c>
      <c r="H7" s="508" t="s">
        <v>29</v>
      </c>
      <c r="I7" s="443" t="s">
        <v>312</v>
      </c>
      <c r="J7" s="460"/>
    </row>
    <row r="8" spans="1:10" ht="51" customHeight="1">
      <c r="A8" s="460" t="s">
        <v>192</v>
      </c>
      <c r="B8" s="460" t="s">
        <v>313</v>
      </c>
      <c r="C8" s="460" t="s">
        <v>314</v>
      </c>
      <c r="D8" s="66" t="s">
        <v>315</v>
      </c>
      <c r="E8" s="68"/>
      <c r="F8" s="66"/>
      <c r="G8" s="561">
        <v>45748</v>
      </c>
      <c r="H8" s="508" t="s">
        <v>29</v>
      </c>
      <c r="I8" s="251" t="s">
        <v>316</v>
      </c>
      <c r="J8" s="240" t="s">
        <v>355</v>
      </c>
    </row>
    <row r="9" spans="1:10" ht="51" customHeight="1">
      <c r="A9" s="460" t="s">
        <v>193</v>
      </c>
      <c r="B9" s="460" t="s">
        <v>318</v>
      </c>
      <c r="C9" s="460" t="s">
        <v>319</v>
      </c>
      <c r="D9" s="66" t="s">
        <v>315</v>
      </c>
      <c r="E9" s="68"/>
      <c r="F9" s="66"/>
      <c r="G9" s="561">
        <v>46112</v>
      </c>
      <c r="H9" s="508" t="s">
        <v>29</v>
      </c>
      <c r="I9" s="251" t="s">
        <v>320</v>
      </c>
      <c r="J9" s="240" t="s">
        <v>356</v>
      </c>
    </row>
    <row r="10" spans="1:10" ht="63" customHeight="1">
      <c r="A10" s="460" t="s">
        <v>194</v>
      </c>
      <c r="B10" s="460" t="s">
        <v>47</v>
      </c>
      <c r="C10" s="460" t="s">
        <v>322</v>
      </c>
      <c r="D10" s="66" t="s">
        <v>323</v>
      </c>
      <c r="E10" s="68"/>
      <c r="F10" s="240"/>
      <c r="G10" s="561" t="s">
        <v>324</v>
      </c>
      <c r="H10" s="508" t="s">
        <v>29</v>
      </c>
      <c r="I10" s="251" t="s">
        <v>325</v>
      </c>
      <c r="J10" s="460"/>
    </row>
    <row r="11" spans="1:10" ht="51" customHeight="1">
      <c r="A11" s="460" t="s">
        <v>195</v>
      </c>
      <c r="B11" s="460" t="s">
        <v>43</v>
      </c>
      <c r="C11" s="460" t="s">
        <v>326</v>
      </c>
      <c r="D11" s="240" t="s">
        <v>327</v>
      </c>
      <c r="E11" s="239" t="s">
        <v>57</v>
      </c>
      <c r="F11" s="240" t="s">
        <v>357</v>
      </c>
      <c r="G11" s="460"/>
      <c r="H11" s="508" t="s">
        <v>29</v>
      </c>
      <c r="I11" s="309" t="s">
        <v>329</v>
      </c>
      <c r="J11" s="460"/>
    </row>
    <row r="12" spans="1:10" ht="82.5" customHeight="1">
      <c r="A12" s="240" t="s">
        <v>197</v>
      </c>
      <c r="B12" s="460" t="s">
        <v>358</v>
      </c>
      <c r="C12" s="460" t="s">
        <v>359</v>
      </c>
      <c r="D12" s="240" t="s">
        <v>360</v>
      </c>
      <c r="E12" s="239"/>
      <c r="F12" s="240"/>
      <c r="G12" s="240">
        <v>1234567</v>
      </c>
      <c r="H12" s="508" t="s">
        <v>29</v>
      </c>
      <c r="I12" s="309" t="s">
        <v>329</v>
      </c>
      <c r="J12" s="460"/>
    </row>
    <row r="13" spans="1:10" ht="72" customHeight="1">
      <c r="A13" s="240" t="s">
        <v>199</v>
      </c>
      <c r="B13" s="460" t="s">
        <v>361</v>
      </c>
      <c r="C13" s="460" t="s">
        <v>362</v>
      </c>
      <c r="D13" s="460" t="s">
        <v>341</v>
      </c>
      <c r="E13" s="508"/>
      <c r="F13" s="460"/>
      <c r="G13" s="65" t="s">
        <v>363</v>
      </c>
      <c r="H13" s="508" t="s">
        <v>29</v>
      </c>
      <c r="I13" s="309" t="s">
        <v>329</v>
      </c>
      <c r="J13" s="240" t="s">
        <v>364</v>
      </c>
    </row>
    <row r="14" spans="1:10" ht="23.85" customHeight="1">
      <c r="A14" s="12"/>
      <c r="B14" s="481"/>
      <c r="C14" s="481"/>
      <c r="D14" s="480"/>
      <c r="E14" s="505"/>
      <c r="F14" s="481"/>
      <c r="G14" s="481"/>
      <c r="H14" s="498"/>
      <c r="I14" s="481"/>
      <c r="J14" s="481"/>
    </row>
    <row r="15" spans="1:10" ht="23.85" customHeight="1">
      <c r="A15" s="12"/>
      <c r="B15" s="481"/>
      <c r="C15" s="481"/>
      <c r="D15" s="480"/>
      <c r="E15" s="505"/>
      <c r="F15" s="481"/>
      <c r="G15" s="481"/>
      <c r="H15" s="498"/>
      <c r="I15" s="481"/>
      <c r="J15" s="481"/>
    </row>
    <row r="16" spans="1:10" ht="23.85" customHeight="1">
      <c r="A16" s="3" t="s">
        <v>203</v>
      </c>
      <c r="B16" s="481"/>
      <c r="C16" s="436"/>
      <c r="D16" s="436"/>
      <c r="E16" s="484"/>
      <c r="F16" s="436"/>
      <c r="G16" s="436"/>
      <c r="H16" s="484"/>
      <c r="I16" s="436"/>
      <c r="J16" s="481"/>
    </row>
    <row r="17" spans="1:11" s="63" customFormat="1" ht="41.25" customHeight="1">
      <c r="A17" s="103" t="s">
        <v>188</v>
      </c>
      <c r="B17" s="33" t="s">
        <v>297</v>
      </c>
      <c r="C17" s="103" t="s">
        <v>298</v>
      </c>
      <c r="D17" s="103" t="s">
        <v>299</v>
      </c>
      <c r="E17" s="104" t="s">
        <v>26</v>
      </c>
      <c r="F17" s="33" t="s">
        <v>300</v>
      </c>
      <c r="G17" s="33" t="s">
        <v>301</v>
      </c>
      <c r="H17" s="105" t="s">
        <v>105</v>
      </c>
      <c r="I17" s="33" t="s">
        <v>302</v>
      </c>
      <c r="J17" s="33" t="s">
        <v>303</v>
      </c>
      <c r="K17" s="473"/>
    </row>
    <row r="18" spans="1:11" ht="40.5" customHeight="1">
      <c r="A18" s="28" t="s">
        <v>205</v>
      </c>
      <c r="B18" s="106"/>
      <c r="C18" s="107"/>
      <c r="D18" s="107"/>
      <c r="E18" s="108"/>
      <c r="F18" s="107"/>
      <c r="G18" s="107"/>
      <c r="H18" s="108"/>
      <c r="I18" s="107"/>
      <c r="J18" s="106"/>
      <c r="K18" s="436"/>
    </row>
    <row r="19" spans="1:11" ht="93.75" customHeight="1">
      <c r="A19" s="509" t="s">
        <v>206</v>
      </c>
      <c r="B19" s="451" t="s">
        <v>365</v>
      </c>
      <c r="C19" s="451" t="s">
        <v>366</v>
      </c>
      <c r="D19" s="307" t="s">
        <v>306</v>
      </c>
      <c r="E19" s="510"/>
      <c r="F19" s="451"/>
      <c r="G19" s="307" t="s">
        <v>307</v>
      </c>
      <c r="H19" s="510" t="s">
        <v>29</v>
      </c>
      <c r="I19" s="253" t="s">
        <v>367</v>
      </c>
      <c r="J19" s="26" t="s">
        <v>309</v>
      </c>
      <c r="K19" s="436"/>
    </row>
    <row r="20" spans="1:11" ht="69" customHeight="1">
      <c r="A20" s="428" t="s">
        <v>208</v>
      </c>
      <c r="B20" s="428" t="s">
        <v>368</v>
      </c>
      <c r="C20" s="428" t="s">
        <v>369</v>
      </c>
      <c r="D20" s="26" t="s">
        <v>306</v>
      </c>
      <c r="E20" s="499"/>
      <c r="F20" s="428"/>
      <c r="G20" s="428" t="s">
        <v>370</v>
      </c>
      <c r="H20" s="499" t="s">
        <v>32</v>
      </c>
      <c r="I20" s="251" t="s">
        <v>371</v>
      </c>
      <c r="J20" s="26" t="s">
        <v>372</v>
      </c>
      <c r="K20" s="165"/>
    </row>
    <row r="21" spans="1:11" ht="114" customHeight="1">
      <c r="A21" s="225" t="s">
        <v>209</v>
      </c>
      <c r="B21" s="225" t="s">
        <v>373</v>
      </c>
      <c r="C21" s="225" t="s">
        <v>374</v>
      </c>
      <c r="D21" s="225" t="s">
        <v>375</v>
      </c>
      <c r="E21" s="225"/>
      <c r="F21" s="225"/>
      <c r="G21" s="456" t="s">
        <v>376</v>
      </c>
      <c r="H21" s="271" t="s">
        <v>29</v>
      </c>
      <c r="I21" s="309" t="s">
        <v>329</v>
      </c>
      <c r="J21" s="246" t="s">
        <v>377</v>
      </c>
      <c r="K21" s="165"/>
    </row>
    <row r="22" spans="1:11" ht="218.45" customHeight="1">
      <c r="A22" s="511" t="s">
        <v>211</v>
      </c>
      <c r="B22" s="512" t="s">
        <v>378</v>
      </c>
      <c r="C22" s="512" t="s">
        <v>379</v>
      </c>
      <c r="D22" s="246" t="s">
        <v>380</v>
      </c>
      <c r="E22" s="513"/>
      <c r="F22" s="512"/>
      <c r="G22" s="512" t="s">
        <v>381</v>
      </c>
      <c r="H22" s="513" t="s">
        <v>32</v>
      </c>
      <c r="I22" s="255" t="s">
        <v>382</v>
      </c>
      <c r="J22" s="246" t="s">
        <v>383</v>
      </c>
      <c r="K22" s="436"/>
    </row>
    <row r="23" spans="1:11" ht="58.35" customHeight="1">
      <c r="A23" s="428" t="s">
        <v>212</v>
      </c>
      <c r="B23" s="428" t="s">
        <v>384</v>
      </c>
      <c r="C23" s="428" t="s">
        <v>385</v>
      </c>
      <c r="D23" s="428" t="s">
        <v>386</v>
      </c>
      <c r="E23" s="499"/>
      <c r="F23" s="428"/>
      <c r="G23" s="428"/>
      <c r="H23" s="499" t="s">
        <v>32</v>
      </c>
      <c r="I23" s="251" t="s">
        <v>387</v>
      </c>
      <c r="J23" s="26" t="s">
        <v>388</v>
      </c>
      <c r="K23" s="436"/>
    </row>
    <row r="24" spans="1:11" ht="20.100000000000001" customHeight="1">
      <c r="A24" s="686" t="s">
        <v>218</v>
      </c>
      <c r="B24" s="686" t="s">
        <v>389</v>
      </c>
      <c r="C24" s="686" t="s">
        <v>390</v>
      </c>
      <c r="D24" s="686" t="s">
        <v>391</v>
      </c>
      <c r="E24" s="514" t="s">
        <v>392</v>
      </c>
      <c r="F24" s="240" t="s">
        <v>393</v>
      </c>
      <c r="G24" s="686"/>
      <c r="H24" s="694" t="s">
        <v>32</v>
      </c>
      <c r="I24" s="714" t="s">
        <v>394</v>
      </c>
      <c r="J24" s="681"/>
      <c r="K24" s="436"/>
    </row>
    <row r="25" spans="1:11" ht="20.100000000000001" customHeight="1">
      <c r="A25" s="712"/>
      <c r="B25" s="712"/>
      <c r="C25" s="712"/>
      <c r="D25" s="712"/>
      <c r="E25" s="514" t="s">
        <v>395</v>
      </c>
      <c r="F25" s="240" t="s">
        <v>396</v>
      </c>
      <c r="G25" s="712"/>
      <c r="H25" s="717"/>
      <c r="I25" s="715"/>
      <c r="J25" s="708"/>
      <c r="K25" s="436"/>
    </row>
    <row r="26" spans="1:11" ht="20.100000000000001" customHeight="1">
      <c r="A26" s="712"/>
      <c r="B26" s="712"/>
      <c r="C26" s="712"/>
      <c r="D26" s="712"/>
      <c r="E26" s="514" t="s">
        <v>397</v>
      </c>
      <c r="F26" s="240" t="s">
        <v>398</v>
      </c>
      <c r="G26" s="712"/>
      <c r="H26" s="717"/>
      <c r="I26" s="715"/>
      <c r="J26" s="708"/>
      <c r="K26" s="436"/>
    </row>
    <row r="27" spans="1:11" ht="20.100000000000001" customHeight="1">
      <c r="A27" s="712"/>
      <c r="B27" s="712"/>
      <c r="C27" s="712"/>
      <c r="D27" s="712"/>
      <c r="E27" s="514" t="s">
        <v>399</v>
      </c>
      <c r="F27" s="240" t="s">
        <v>400</v>
      </c>
      <c r="G27" s="712"/>
      <c r="H27" s="717"/>
      <c r="I27" s="715"/>
      <c r="J27" s="708"/>
      <c r="K27" s="436"/>
    </row>
    <row r="28" spans="1:11" ht="32.1" customHeight="1">
      <c r="A28" s="712"/>
      <c r="B28" s="712"/>
      <c r="C28" s="712"/>
      <c r="D28" s="712"/>
      <c r="E28" s="514" t="s">
        <v>401</v>
      </c>
      <c r="F28" s="240" t="s">
        <v>402</v>
      </c>
      <c r="G28" s="712"/>
      <c r="H28" s="717"/>
      <c r="I28" s="715"/>
      <c r="J28" s="708"/>
      <c r="K28" s="436"/>
    </row>
    <row r="29" spans="1:11" ht="20.100000000000001" customHeight="1">
      <c r="A29" s="712"/>
      <c r="B29" s="712"/>
      <c r="C29" s="712"/>
      <c r="D29" s="712"/>
      <c r="E29" s="514" t="s">
        <v>403</v>
      </c>
      <c r="F29" s="240" t="s">
        <v>404</v>
      </c>
      <c r="G29" s="712"/>
      <c r="H29" s="717"/>
      <c r="I29" s="715"/>
      <c r="J29" s="708"/>
      <c r="K29" s="436"/>
    </row>
    <row r="30" spans="1:11" ht="20.100000000000001" customHeight="1">
      <c r="A30" s="712"/>
      <c r="B30" s="712"/>
      <c r="C30" s="712"/>
      <c r="D30" s="712"/>
      <c r="E30" s="514" t="s">
        <v>405</v>
      </c>
      <c r="F30" s="240" t="s">
        <v>406</v>
      </c>
      <c r="G30" s="712"/>
      <c r="H30" s="717"/>
      <c r="I30" s="715"/>
      <c r="J30" s="708"/>
      <c r="K30" s="436"/>
    </row>
    <row r="31" spans="1:11" ht="20.100000000000001" customHeight="1">
      <c r="A31" s="713"/>
      <c r="B31" s="713"/>
      <c r="C31" s="713"/>
      <c r="D31" s="713"/>
      <c r="E31" s="514" t="s">
        <v>407</v>
      </c>
      <c r="F31" s="240" t="s">
        <v>408</v>
      </c>
      <c r="G31" s="713"/>
      <c r="H31" s="718"/>
      <c r="I31" s="716"/>
      <c r="J31" s="709"/>
      <c r="K31" s="436"/>
    </row>
    <row r="32" spans="1:11" ht="48" customHeight="1">
      <c r="A32" s="428" t="s">
        <v>225</v>
      </c>
      <c r="B32" s="428" t="s">
        <v>409</v>
      </c>
      <c r="C32" s="428" t="s">
        <v>410</v>
      </c>
      <c r="D32" s="482" t="s">
        <v>411</v>
      </c>
      <c r="E32" s="500"/>
      <c r="F32" s="482"/>
      <c r="G32" s="428"/>
      <c r="H32" s="499" t="s">
        <v>32</v>
      </c>
      <c r="I32" s="251" t="s">
        <v>412</v>
      </c>
      <c r="J32" s="26" t="s">
        <v>388</v>
      </c>
      <c r="K32" s="436"/>
    </row>
    <row r="33" spans="1:11" ht="48" customHeight="1">
      <c r="A33" s="428" t="s">
        <v>231</v>
      </c>
      <c r="B33" s="428" t="s">
        <v>413</v>
      </c>
      <c r="C33" s="428" t="s">
        <v>414</v>
      </c>
      <c r="D33" s="482" t="s">
        <v>415</v>
      </c>
      <c r="E33" s="500"/>
      <c r="F33" s="482"/>
      <c r="G33" s="428"/>
      <c r="H33" s="499" t="s">
        <v>32</v>
      </c>
      <c r="I33" s="256" t="s">
        <v>416</v>
      </c>
      <c r="J33" s="26" t="s">
        <v>417</v>
      </c>
      <c r="K33" s="436"/>
    </row>
    <row r="34" spans="1:11" ht="20.100000000000001" customHeight="1">
      <c r="A34" s="686" t="s">
        <v>235</v>
      </c>
      <c r="B34" s="686" t="s">
        <v>418</v>
      </c>
      <c r="C34" s="686" t="s">
        <v>419</v>
      </c>
      <c r="D34" s="684" t="s">
        <v>420</v>
      </c>
      <c r="E34" s="500" t="s">
        <v>421</v>
      </c>
      <c r="F34" s="482" t="s">
        <v>422</v>
      </c>
      <c r="G34" s="686"/>
      <c r="H34" s="694" t="s">
        <v>32</v>
      </c>
      <c r="I34" s="714" t="s">
        <v>423</v>
      </c>
      <c r="J34" s="681" t="s">
        <v>424</v>
      </c>
      <c r="K34" s="436"/>
    </row>
    <row r="35" spans="1:11" ht="20.100000000000001" customHeight="1">
      <c r="A35" s="712"/>
      <c r="B35" s="712"/>
      <c r="C35" s="712"/>
      <c r="D35" s="712"/>
      <c r="E35" s="500">
        <v>2</v>
      </c>
      <c r="F35" s="482" t="s">
        <v>425</v>
      </c>
      <c r="G35" s="712"/>
      <c r="H35" s="717"/>
      <c r="I35" s="715"/>
      <c r="J35" s="710"/>
      <c r="K35" s="436"/>
    </row>
    <row r="36" spans="1:11" ht="20.100000000000001" customHeight="1">
      <c r="A36" s="712"/>
      <c r="B36" s="712"/>
      <c r="C36" s="712"/>
      <c r="D36" s="712"/>
      <c r="E36" s="500">
        <v>9</v>
      </c>
      <c r="F36" s="482" t="s">
        <v>426</v>
      </c>
      <c r="G36" s="712"/>
      <c r="H36" s="717"/>
      <c r="I36" s="715"/>
      <c r="J36" s="710"/>
      <c r="K36" s="436"/>
    </row>
    <row r="37" spans="1:11" ht="20.100000000000001" customHeight="1">
      <c r="A37" s="713"/>
      <c r="B37" s="713"/>
      <c r="C37" s="713"/>
      <c r="D37" s="713"/>
      <c r="E37" s="500" t="s">
        <v>427</v>
      </c>
      <c r="F37" s="482" t="s">
        <v>428</v>
      </c>
      <c r="G37" s="713"/>
      <c r="H37" s="718"/>
      <c r="I37" s="716"/>
      <c r="J37" s="711"/>
      <c r="K37" s="436"/>
    </row>
    <row r="38" spans="1:11" ht="39.6" customHeight="1">
      <c r="A38" s="28" t="s">
        <v>210</v>
      </c>
      <c r="B38" s="106"/>
      <c r="C38" s="107"/>
      <c r="D38" s="107"/>
      <c r="E38" s="108"/>
      <c r="F38" s="107"/>
      <c r="G38" s="107"/>
      <c r="H38" s="108"/>
      <c r="I38" s="107"/>
      <c r="J38" s="106"/>
      <c r="K38" s="436"/>
    </row>
    <row r="39" spans="1:11" ht="58.5" customHeight="1">
      <c r="A39" s="428" t="s">
        <v>248</v>
      </c>
      <c r="B39" s="428" t="s">
        <v>429</v>
      </c>
      <c r="C39" s="428" t="s">
        <v>430</v>
      </c>
      <c r="D39" s="26" t="s">
        <v>431</v>
      </c>
      <c r="E39" s="499"/>
      <c r="F39" s="428"/>
      <c r="G39" s="428" t="s">
        <v>432</v>
      </c>
      <c r="H39" s="499" t="s">
        <v>32</v>
      </c>
      <c r="I39" s="251" t="s">
        <v>433</v>
      </c>
      <c r="J39" s="246" t="s">
        <v>383</v>
      </c>
      <c r="K39" s="436"/>
    </row>
    <row r="40" spans="1:11" ht="102.75" customHeight="1">
      <c r="A40" s="428" t="s">
        <v>252</v>
      </c>
      <c r="B40" s="428" t="s">
        <v>434</v>
      </c>
      <c r="C40" s="428" t="s">
        <v>435</v>
      </c>
      <c r="D40" s="240" t="s">
        <v>306</v>
      </c>
      <c r="E40" s="68"/>
      <c r="F40" s="66"/>
      <c r="G40" s="66" t="s">
        <v>307</v>
      </c>
      <c r="H40" s="17" t="s">
        <v>32</v>
      </c>
      <c r="I40" s="251" t="s">
        <v>436</v>
      </c>
      <c r="J40" s="26" t="s">
        <v>437</v>
      </c>
      <c r="K40" s="436"/>
    </row>
    <row r="41" spans="1:11" ht="20.85" customHeight="1">
      <c r="A41" s="681" t="s">
        <v>214</v>
      </c>
      <c r="B41" s="681" t="s">
        <v>438</v>
      </c>
      <c r="C41" s="681" t="s">
        <v>439</v>
      </c>
      <c r="D41" s="688" t="s">
        <v>440</v>
      </c>
      <c r="E41" s="17" t="s">
        <v>441</v>
      </c>
      <c r="F41" s="482" t="s">
        <v>442</v>
      </c>
      <c r="G41" s="686" t="s">
        <v>443</v>
      </c>
      <c r="H41" s="694" t="s">
        <v>29</v>
      </c>
      <c r="I41" s="734" t="s">
        <v>444</v>
      </c>
      <c r="J41" s="705"/>
      <c r="K41" s="436"/>
    </row>
    <row r="42" spans="1:11" ht="20.85" customHeight="1">
      <c r="A42" s="712"/>
      <c r="B42" s="712"/>
      <c r="C42" s="712"/>
      <c r="D42" s="712"/>
      <c r="E42" s="17" t="s">
        <v>445</v>
      </c>
      <c r="F42" s="482" t="s">
        <v>446</v>
      </c>
      <c r="G42" s="687"/>
      <c r="H42" s="717"/>
      <c r="I42" s="735"/>
      <c r="J42" s="706"/>
      <c r="K42" s="436"/>
    </row>
    <row r="43" spans="1:11" ht="20.85" customHeight="1">
      <c r="A43" s="712"/>
      <c r="B43" s="712"/>
      <c r="C43" s="712"/>
      <c r="D43" s="712"/>
      <c r="E43" s="17" t="s">
        <v>447</v>
      </c>
      <c r="F43" s="482" t="s">
        <v>448</v>
      </c>
      <c r="G43" s="687"/>
      <c r="H43" s="717"/>
      <c r="I43" s="735"/>
      <c r="J43" s="706"/>
      <c r="K43" s="436"/>
    </row>
    <row r="44" spans="1:11" ht="20.85" customHeight="1">
      <c r="A44" s="712"/>
      <c r="B44" s="712"/>
      <c r="C44" s="712"/>
      <c r="D44" s="712"/>
      <c r="E44" s="17" t="s">
        <v>449</v>
      </c>
      <c r="F44" s="482" t="s">
        <v>450</v>
      </c>
      <c r="G44" s="687"/>
      <c r="H44" s="717"/>
      <c r="I44" s="735"/>
      <c r="J44" s="706"/>
      <c r="K44" s="436"/>
    </row>
    <row r="45" spans="1:11" ht="20.85" customHeight="1">
      <c r="A45" s="712"/>
      <c r="B45" s="712"/>
      <c r="C45" s="712"/>
      <c r="D45" s="712"/>
      <c r="E45" s="17" t="s">
        <v>451</v>
      </c>
      <c r="F45" s="482" t="s">
        <v>452</v>
      </c>
      <c r="G45" s="687"/>
      <c r="H45" s="717"/>
      <c r="I45" s="735"/>
      <c r="J45" s="706"/>
      <c r="K45" s="436"/>
    </row>
    <row r="46" spans="1:11" ht="20.85" customHeight="1">
      <c r="A46" s="712"/>
      <c r="B46" s="712"/>
      <c r="C46" s="712"/>
      <c r="D46" s="712"/>
      <c r="E46" s="17" t="s">
        <v>453</v>
      </c>
      <c r="F46" s="482" t="s">
        <v>454</v>
      </c>
      <c r="G46" s="687"/>
      <c r="H46" s="717"/>
      <c r="I46" s="735"/>
      <c r="J46" s="706"/>
      <c r="K46" s="436"/>
    </row>
    <row r="47" spans="1:11" ht="20.85" customHeight="1">
      <c r="A47" s="713"/>
      <c r="B47" s="713"/>
      <c r="C47" s="713"/>
      <c r="D47" s="713"/>
      <c r="E47" s="17" t="s">
        <v>455</v>
      </c>
      <c r="F47" s="482" t="s">
        <v>456</v>
      </c>
      <c r="G47" s="697"/>
      <c r="H47" s="718"/>
      <c r="I47" s="736"/>
      <c r="J47" s="707"/>
      <c r="K47" s="436"/>
    </row>
    <row r="48" spans="1:11" ht="54" customHeight="1">
      <c r="A48" s="382" t="s">
        <v>229</v>
      </c>
      <c r="B48" s="382" t="s">
        <v>457</v>
      </c>
      <c r="C48" s="382" t="s">
        <v>458</v>
      </c>
      <c r="D48" s="382" t="s">
        <v>459</v>
      </c>
      <c r="E48" s="381"/>
      <c r="F48" s="382"/>
      <c r="G48" s="428" t="s">
        <v>460</v>
      </c>
      <c r="H48" s="499" t="s">
        <v>32</v>
      </c>
      <c r="I48" s="443" t="s">
        <v>461</v>
      </c>
      <c r="J48" s="246" t="s">
        <v>383</v>
      </c>
      <c r="K48" s="436"/>
    </row>
    <row r="49" spans="1:11" ht="37.5" customHeight="1">
      <c r="A49" s="686" t="s">
        <v>264</v>
      </c>
      <c r="B49" s="686" t="s">
        <v>462</v>
      </c>
      <c r="C49" s="686" t="s">
        <v>463</v>
      </c>
      <c r="D49" s="681" t="s">
        <v>464</v>
      </c>
      <c r="E49" s="514" t="s">
        <v>465</v>
      </c>
      <c r="F49" s="428" t="s">
        <v>466</v>
      </c>
      <c r="G49" s="686"/>
      <c r="H49" s="694" t="s">
        <v>32</v>
      </c>
      <c r="I49" s="732" t="s">
        <v>467</v>
      </c>
      <c r="J49" s="681" t="s">
        <v>388</v>
      </c>
      <c r="K49" s="436"/>
    </row>
    <row r="50" spans="1:11" ht="37.5" customHeight="1">
      <c r="A50" s="712"/>
      <c r="B50" s="712"/>
      <c r="C50" s="687"/>
      <c r="D50" s="708"/>
      <c r="E50" s="499">
        <v>98</v>
      </c>
      <c r="F50" s="428" t="s">
        <v>468</v>
      </c>
      <c r="G50" s="712"/>
      <c r="H50" s="717"/>
      <c r="I50" s="733"/>
      <c r="J50" s="708"/>
      <c r="K50" s="436"/>
    </row>
    <row r="51" spans="1:11" ht="37.5" customHeight="1">
      <c r="A51" s="713"/>
      <c r="B51" s="713"/>
      <c r="C51" s="697"/>
      <c r="D51" s="709"/>
      <c r="E51" s="499">
        <v>99</v>
      </c>
      <c r="F51" s="428" t="s">
        <v>469</v>
      </c>
      <c r="G51" s="713"/>
      <c r="H51" s="718"/>
      <c r="I51" s="733"/>
      <c r="J51" s="709"/>
      <c r="K51" s="436"/>
    </row>
    <row r="52" spans="1:11" ht="63" customHeight="1">
      <c r="A52" s="482" t="s">
        <v>270</v>
      </c>
      <c r="B52" s="428" t="s">
        <v>470</v>
      </c>
      <c r="C52" s="428" t="s">
        <v>471</v>
      </c>
      <c r="D52" s="224" t="s">
        <v>415</v>
      </c>
      <c r="E52" s="17"/>
      <c r="F52" s="515"/>
      <c r="G52" s="224" t="s">
        <v>472</v>
      </c>
      <c r="H52" s="500" t="s">
        <v>29</v>
      </c>
      <c r="I52" s="251" t="s">
        <v>473</v>
      </c>
      <c r="J52" s="240" t="s">
        <v>388</v>
      </c>
      <c r="K52" s="436"/>
    </row>
    <row r="53" spans="1:11" ht="59.85" customHeight="1">
      <c r="A53" s="482" t="s">
        <v>275</v>
      </c>
      <c r="B53" s="428" t="s">
        <v>474</v>
      </c>
      <c r="C53" s="428" t="s">
        <v>475</v>
      </c>
      <c r="D53" s="224" t="s">
        <v>415</v>
      </c>
      <c r="E53" s="17"/>
      <c r="F53" s="26"/>
      <c r="G53" s="26" t="s">
        <v>476</v>
      </c>
      <c r="H53" s="98" t="s">
        <v>29</v>
      </c>
      <c r="I53" s="251" t="s">
        <v>477</v>
      </c>
      <c r="J53" s="240" t="s">
        <v>388</v>
      </c>
      <c r="K53" s="436"/>
    </row>
    <row r="54" spans="1:11" ht="34.5" customHeight="1">
      <c r="A54" s="688" t="s">
        <v>279</v>
      </c>
      <c r="B54" s="681" t="s">
        <v>478</v>
      </c>
      <c r="C54" s="681" t="s">
        <v>479</v>
      </c>
      <c r="D54" s="688" t="s">
        <v>480</v>
      </c>
      <c r="E54" s="17" t="s">
        <v>421</v>
      </c>
      <c r="F54" s="26" t="s">
        <v>481</v>
      </c>
      <c r="G54" s="681"/>
      <c r="H54" s="720" t="s">
        <v>29</v>
      </c>
      <c r="I54" s="731" t="s">
        <v>329</v>
      </c>
      <c r="J54" s="719"/>
      <c r="K54" s="436"/>
    </row>
    <row r="55" spans="1:11" ht="20.85" customHeight="1">
      <c r="A55" s="712"/>
      <c r="B55" s="712"/>
      <c r="C55" s="712"/>
      <c r="D55" s="712"/>
      <c r="E55" s="17">
        <v>2</v>
      </c>
      <c r="F55" s="26" t="s">
        <v>482</v>
      </c>
      <c r="G55" s="712"/>
      <c r="H55" s="717"/>
      <c r="I55" s="731"/>
      <c r="J55" s="712"/>
      <c r="K55" s="436"/>
    </row>
    <row r="56" spans="1:11" ht="20.85" customHeight="1">
      <c r="A56" s="712"/>
      <c r="B56" s="712"/>
      <c r="C56" s="712"/>
      <c r="D56" s="712"/>
      <c r="E56" s="17">
        <v>3</v>
      </c>
      <c r="F56" s="26" t="s">
        <v>483</v>
      </c>
      <c r="G56" s="712"/>
      <c r="H56" s="717"/>
      <c r="I56" s="731"/>
      <c r="J56" s="712"/>
      <c r="K56" s="436"/>
    </row>
    <row r="57" spans="1:11" ht="33.75" customHeight="1">
      <c r="A57" s="713"/>
      <c r="B57" s="713"/>
      <c r="C57" s="713"/>
      <c r="D57" s="713"/>
      <c r="E57" s="17">
        <v>4</v>
      </c>
      <c r="F57" s="26" t="s">
        <v>484</v>
      </c>
      <c r="G57" s="713"/>
      <c r="H57" s="718"/>
      <c r="I57" s="731"/>
      <c r="J57" s="713"/>
      <c r="K57" s="436"/>
    </row>
    <row r="58" spans="1:11" ht="137.85" customHeight="1">
      <c r="A58" s="428" t="s">
        <v>219</v>
      </c>
      <c r="B58" s="428" t="s">
        <v>485</v>
      </c>
      <c r="C58" s="428" t="s">
        <v>486</v>
      </c>
      <c r="D58" s="428" t="s">
        <v>487</v>
      </c>
      <c r="E58" s="499"/>
      <c r="F58" s="249" t="s">
        <v>488</v>
      </c>
      <c r="G58" s="384" t="s">
        <v>489</v>
      </c>
      <c r="H58" s="499" t="s">
        <v>29</v>
      </c>
      <c r="I58" s="256" t="s">
        <v>490</v>
      </c>
      <c r="J58" s="26" t="s">
        <v>491</v>
      </c>
      <c r="K58" s="16"/>
    </row>
    <row r="59" spans="1:11" ht="21.75" customHeight="1">
      <c r="A59" s="730" t="s">
        <v>281</v>
      </c>
      <c r="B59" s="730" t="s">
        <v>492</v>
      </c>
      <c r="C59" s="730" t="s">
        <v>493</v>
      </c>
      <c r="D59" s="730" t="s">
        <v>494</v>
      </c>
      <c r="E59" s="119">
        <v>1</v>
      </c>
      <c r="F59" s="113" t="s">
        <v>495</v>
      </c>
      <c r="G59" s="737" t="s">
        <v>496</v>
      </c>
      <c r="H59" s="738" t="s">
        <v>32</v>
      </c>
      <c r="I59" s="702" t="s">
        <v>497</v>
      </c>
      <c r="J59" s="662" t="s">
        <v>498</v>
      </c>
      <c r="K59" s="144"/>
    </row>
    <row r="60" spans="1:11" ht="21.75" customHeight="1">
      <c r="A60" s="730"/>
      <c r="B60" s="730"/>
      <c r="C60" s="730"/>
      <c r="D60" s="730"/>
      <c r="E60" s="119" t="s">
        <v>499</v>
      </c>
      <c r="F60" s="113" t="s">
        <v>500</v>
      </c>
      <c r="G60" s="737"/>
      <c r="H60" s="738"/>
      <c r="I60" s="703"/>
      <c r="J60" s="662"/>
      <c r="K60" s="436"/>
    </row>
    <row r="61" spans="1:11" ht="21.75" customHeight="1">
      <c r="A61" s="730"/>
      <c r="B61" s="730"/>
      <c r="C61" s="730"/>
      <c r="D61" s="730"/>
      <c r="E61" s="119">
        <v>2</v>
      </c>
      <c r="F61" s="113" t="s">
        <v>501</v>
      </c>
      <c r="G61" s="737"/>
      <c r="H61" s="738"/>
      <c r="I61" s="703"/>
      <c r="J61" s="662"/>
      <c r="K61" s="436"/>
    </row>
    <row r="62" spans="1:11" ht="21.75" customHeight="1">
      <c r="A62" s="730"/>
      <c r="B62" s="730"/>
      <c r="C62" s="730"/>
      <c r="D62" s="730"/>
      <c r="E62" s="119" t="s">
        <v>502</v>
      </c>
      <c r="F62" s="113" t="s">
        <v>503</v>
      </c>
      <c r="G62" s="737"/>
      <c r="H62" s="738"/>
      <c r="I62" s="703"/>
      <c r="J62" s="662"/>
      <c r="K62" s="436"/>
    </row>
    <row r="63" spans="1:11" ht="21.75" customHeight="1">
      <c r="A63" s="730"/>
      <c r="B63" s="730"/>
      <c r="C63" s="730"/>
      <c r="D63" s="730"/>
      <c r="E63" s="119">
        <v>3</v>
      </c>
      <c r="F63" s="113" t="s">
        <v>504</v>
      </c>
      <c r="G63" s="737"/>
      <c r="H63" s="738"/>
      <c r="I63" s="703"/>
      <c r="J63" s="662"/>
      <c r="K63" s="436"/>
    </row>
    <row r="64" spans="1:11" ht="21.75" customHeight="1">
      <c r="A64" s="730"/>
      <c r="B64" s="730"/>
      <c r="C64" s="730"/>
      <c r="D64" s="730"/>
      <c r="E64" s="119">
        <v>4</v>
      </c>
      <c r="F64" s="113" t="s">
        <v>505</v>
      </c>
      <c r="G64" s="737"/>
      <c r="H64" s="738"/>
      <c r="I64" s="703"/>
      <c r="J64" s="662"/>
      <c r="K64" s="436"/>
    </row>
    <row r="65" spans="1:11" ht="21.75" customHeight="1">
      <c r="A65" s="730"/>
      <c r="B65" s="730"/>
      <c r="C65" s="730"/>
      <c r="D65" s="730"/>
      <c r="E65" s="120">
        <v>5</v>
      </c>
      <c r="F65" s="114" t="s">
        <v>506</v>
      </c>
      <c r="G65" s="737"/>
      <c r="H65" s="738"/>
      <c r="I65" s="704"/>
      <c r="J65" s="662"/>
      <c r="K65" s="436"/>
    </row>
    <row r="66" spans="1:11" s="390" customFormat="1">
      <c r="A66" s="684" t="s">
        <v>284</v>
      </c>
      <c r="B66" s="686" t="s">
        <v>507</v>
      </c>
      <c r="C66" s="686" t="s">
        <v>508</v>
      </c>
      <c r="D66" s="688" t="s">
        <v>391</v>
      </c>
      <c r="E66" s="17" t="s">
        <v>392</v>
      </c>
      <c r="F66" s="26" t="s">
        <v>509</v>
      </c>
      <c r="G66" s="690"/>
      <c r="H66" s="692" t="s">
        <v>32</v>
      </c>
      <c r="I66" s="678" t="s">
        <v>329</v>
      </c>
      <c r="J66" s="694"/>
      <c r="K66" s="389"/>
    </row>
    <row r="67" spans="1:11" s="390" customFormat="1">
      <c r="A67" s="685"/>
      <c r="B67" s="687"/>
      <c r="C67" s="687"/>
      <c r="D67" s="689"/>
      <c r="E67" s="17" t="s">
        <v>395</v>
      </c>
      <c r="F67" s="26" t="s">
        <v>510</v>
      </c>
      <c r="G67" s="691"/>
      <c r="H67" s="693"/>
      <c r="I67" s="679"/>
      <c r="J67" s="695"/>
      <c r="K67" s="516"/>
    </row>
    <row r="68" spans="1:11" s="390" customFormat="1">
      <c r="A68" s="696"/>
      <c r="B68" s="697"/>
      <c r="C68" s="697"/>
      <c r="D68" s="698"/>
      <c r="E68" s="17" t="s">
        <v>397</v>
      </c>
      <c r="F68" s="26" t="s">
        <v>511</v>
      </c>
      <c r="G68" s="699"/>
      <c r="H68" s="700"/>
      <c r="I68" s="680"/>
      <c r="J68" s="701"/>
      <c r="K68" s="516"/>
    </row>
    <row r="69" spans="1:11" s="47" customFormat="1" ht="30">
      <c r="A69" s="688" t="s">
        <v>285</v>
      </c>
      <c r="B69" s="686" t="s">
        <v>512</v>
      </c>
      <c r="C69" s="681" t="s">
        <v>513</v>
      </c>
      <c r="D69" s="688" t="s">
        <v>391</v>
      </c>
      <c r="E69" s="17" t="s">
        <v>392</v>
      </c>
      <c r="F69" s="26" t="s">
        <v>514</v>
      </c>
      <c r="G69" s="690"/>
      <c r="H69" s="692" t="s">
        <v>32</v>
      </c>
      <c r="I69" s="678" t="s">
        <v>329</v>
      </c>
      <c r="J69" s="686" t="s">
        <v>515</v>
      </c>
      <c r="K69" s="16"/>
    </row>
    <row r="70" spans="1:11" s="52" customFormat="1" ht="22.5" customHeight="1">
      <c r="A70" s="689"/>
      <c r="B70" s="687"/>
      <c r="C70" s="682"/>
      <c r="D70" s="689"/>
      <c r="E70" s="17" t="s">
        <v>395</v>
      </c>
      <c r="F70" s="26" t="s">
        <v>516</v>
      </c>
      <c r="G70" s="691"/>
      <c r="H70" s="693"/>
      <c r="I70" s="679"/>
      <c r="J70" s="687"/>
    </row>
    <row r="71" spans="1:11" s="52" customFormat="1" ht="30">
      <c r="A71" s="698"/>
      <c r="B71" s="697"/>
      <c r="C71" s="683"/>
      <c r="D71" s="698"/>
      <c r="E71" s="17" t="s">
        <v>397</v>
      </c>
      <c r="F71" s="26" t="s">
        <v>517</v>
      </c>
      <c r="G71" s="699"/>
      <c r="H71" s="700"/>
      <c r="I71" s="680"/>
      <c r="J71" s="697"/>
      <c r="K71" s="165"/>
    </row>
    <row r="72" spans="1:11" s="52" customFormat="1" ht="45">
      <c r="A72" s="426" t="s">
        <v>287</v>
      </c>
      <c r="B72" s="26" t="s">
        <v>518</v>
      </c>
      <c r="C72" s="26" t="s">
        <v>519</v>
      </c>
      <c r="D72" s="224" t="s">
        <v>415</v>
      </c>
      <c r="E72" s="444"/>
      <c r="F72" s="445"/>
      <c r="G72" s="26" t="s">
        <v>520</v>
      </c>
      <c r="H72" s="17" t="s">
        <v>32</v>
      </c>
      <c r="I72" s="384" t="s">
        <v>329</v>
      </c>
      <c r="J72" s="26" t="s">
        <v>521</v>
      </c>
      <c r="K72" s="165"/>
    </row>
    <row r="73" spans="1:11" s="52" customFormat="1" ht="45">
      <c r="A73" s="426" t="s">
        <v>288</v>
      </c>
      <c r="B73" s="26" t="s">
        <v>522</v>
      </c>
      <c r="C73" s="26" t="s">
        <v>523</v>
      </c>
      <c r="D73" s="224" t="s">
        <v>415</v>
      </c>
      <c r="E73" s="444"/>
      <c r="F73" s="445"/>
      <c r="G73" s="224" t="s">
        <v>476</v>
      </c>
      <c r="H73" s="17" t="s">
        <v>32</v>
      </c>
      <c r="I73" s="384" t="s">
        <v>329</v>
      </c>
      <c r="J73" s="26" t="s">
        <v>521</v>
      </c>
      <c r="K73" s="165"/>
    </row>
    <row r="74" spans="1:11" s="52" customFormat="1">
      <c r="A74" s="684" t="s">
        <v>524</v>
      </c>
      <c r="B74" s="686" t="s">
        <v>525</v>
      </c>
      <c r="C74" s="688" t="s">
        <v>526</v>
      </c>
      <c r="D74" s="688" t="s">
        <v>391</v>
      </c>
      <c r="E74" s="17" t="s">
        <v>527</v>
      </c>
      <c r="F74" s="139" t="s">
        <v>528</v>
      </c>
      <c r="G74" s="690"/>
      <c r="H74" s="692" t="s">
        <v>32</v>
      </c>
      <c r="I74" s="678" t="s">
        <v>329</v>
      </c>
      <c r="J74" s="681" t="s">
        <v>529</v>
      </c>
      <c r="K74" s="165"/>
    </row>
    <row r="75" spans="1:11" s="52" customFormat="1">
      <c r="A75" s="685"/>
      <c r="B75" s="687"/>
      <c r="C75" s="689"/>
      <c r="D75" s="689"/>
      <c r="E75" s="17" t="s">
        <v>392</v>
      </c>
      <c r="F75" s="139" t="s">
        <v>530</v>
      </c>
      <c r="G75" s="691"/>
      <c r="H75" s="693"/>
      <c r="I75" s="679"/>
      <c r="J75" s="682"/>
    </row>
    <row r="76" spans="1:11" s="52" customFormat="1">
      <c r="A76" s="685"/>
      <c r="B76" s="687"/>
      <c r="C76" s="689"/>
      <c r="D76" s="689"/>
      <c r="E76" s="17" t="s">
        <v>395</v>
      </c>
      <c r="F76" s="139" t="s">
        <v>531</v>
      </c>
      <c r="G76" s="691"/>
      <c r="H76" s="693"/>
      <c r="I76" s="679"/>
      <c r="J76" s="682"/>
    </row>
    <row r="77" spans="1:11" s="52" customFormat="1">
      <c r="A77" s="685"/>
      <c r="B77" s="687"/>
      <c r="C77" s="689"/>
      <c r="D77" s="689"/>
      <c r="E77" s="17" t="s">
        <v>397</v>
      </c>
      <c r="F77" s="139" t="s">
        <v>532</v>
      </c>
      <c r="G77" s="691"/>
      <c r="H77" s="693"/>
      <c r="I77" s="679"/>
      <c r="J77" s="682"/>
    </row>
    <row r="78" spans="1:11" s="52" customFormat="1">
      <c r="A78" s="685"/>
      <c r="B78" s="687"/>
      <c r="C78" s="689"/>
      <c r="D78" s="689"/>
      <c r="E78" s="17" t="s">
        <v>399</v>
      </c>
      <c r="F78" s="139" t="s">
        <v>533</v>
      </c>
      <c r="G78" s="691"/>
      <c r="H78" s="693"/>
      <c r="I78" s="679"/>
      <c r="J78" s="682"/>
    </row>
    <row r="79" spans="1:11" s="12" customFormat="1">
      <c r="A79" s="685"/>
      <c r="B79" s="687"/>
      <c r="C79" s="689"/>
      <c r="D79" s="689"/>
      <c r="E79" s="17" t="s">
        <v>401</v>
      </c>
      <c r="F79" s="139" t="s">
        <v>534</v>
      </c>
      <c r="G79" s="691"/>
      <c r="H79" s="693"/>
      <c r="I79" s="679"/>
      <c r="J79" s="682"/>
      <c r="K79" s="16"/>
    </row>
    <row r="80" spans="1:11" s="12" customFormat="1">
      <c r="A80" s="685"/>
      <c r="B80" s="687"/>
      <c r="C80" s="689"/>
      <c r="D80" s="689"/>
      <c r="E80" s="17" t="s">
        <v>403</v>
      </c>
      <c r="F80" s="139" t="s">
        <v>535</v>
      </c>
      <c r="G80" s="691"/>
      <c r="H80" s="693"/>
      <c r="I80" s="679"/>
      <c r="J80" s="682"/>
      <c r="K80" s="16"/>
    </row>
    <row r="81" spans="1:10" s="12" customFormat="1">
      <c r="A81" s="685"/>
      <c r="B81" s="687"/>
      <c r="C81" s="689"/>
      <c r="D81" s="689"/>
      <c r="E81" s="17" t="s">
        <v>405</v>
      </c>
      <c r="F81" s="139" t="s">
        <v>536</v>
      </c>
      <c r="G81" s="691"/>
      <c r="H81" s="693"/>
      <c r="I81" s="679"/>
      <c r="J81" s="682"/>
    </row>
    <row r="82" spans="1:10" s="47" customFormat="1">
      <c r="A82" s="685"/>
      <c r="B82" s="687"/>
      <c r="C82" s="689"/>
      <c r="D82" s="689"/>
      <c r="E82" s="17" t="s">
        <v>407</v>
      </c>
      <c r="F82" s="139" t="s">
        <v>537</v>
      </c>
      <c r="G82" s="691"/>
      <c r="H82" s="693"/>
      <c r="I82" s="679"/>
      <c r="J82" s="682"/>
    </row>
    <row r="83" spans="1:10" s="47" customFormat="1">
      <c r="A83" s="685"/>
      <c r="B83" s="687"/>
      <c r="C83" s="689"/>
      <c r="D83" s="689"/>
      <c r="E83" s="17" t="s">
        <v>538</v>
      </c>
      <c r="F83" s="139" t="s">
        <v>539</v>
      </c>
      <c r="G83" s="691"/>
      <c r="H83" s="693"/>
      <c r="I83" s="679"/>
      <c r="J83" s="682"/>
    </row>
    <row r="84" spans="1:10" s="47" customFormat="1">
      <c r="A84" s="685"/>
      <c r="B84" s="687"/>
      <c r="C84" s="689"/>
      <c r="D84" s="689"/>
      <c r="E84" s="17" t="s">
        <v>540</v>
      </c>
      <c r="F84" s="139" t="s">
        <v>541</v>
      </c>
      <c r="G84" s="691"/>
      <c r="H84" s="693"/>
      <c r="I84" s="679"/>
      <c r="J84" s="682"/>
    </row>
    <row r="85" spans="1:10" s="47" customFormat="1">
      <c r="A85" s="685"/>
      <c r="B85" s="687"/>
      <c r="C85" s="689"/>
      <c r="D85" s="689"/>
      <c r="E85" s="17" t="s">
        <v>542</v>
      </c>
      <c r="F85" s="139" t="s">
        <v>543</v>
      </c>
      <c r="G85" s="691"/>
      <c r="H85" s="693"/>
      <c r="I85" s="679"/>
      <c r="J85" s="682"/>
    </row>
    <row r="86" spans="1:10" s="47" customFormat="1">
      <c r="A86" s="685"/>
      <c r="B86" s="687"/>
      <c r="C86" s="689"/>
      <c r="D86" s="689"/>
      <c r="E86" s="17" t="s">
        <v>544</v>
      </c>
      <c r="F86" s="139" t="s">
        <v>545</v>
      </c>
      <c r="G86" s="691"/>
      <c r="H86" s="693"/>
      <c r="I86" s="679"/>
      <c r="J86" s="682"/>
    </row>
    <row r="87" spans="1:10" s="47" customFormat="1">
      <c r="A87" s="685"/>
      <c r="B87" s="687"/>
      <c r="C87" s="689"/>
      <c r="D87" s="689"/>
      <c r="E87" s="17" t="s">
        <v>546</v>
      </c>
      <c r="F87" s="139" t="s">
        <v>547</v>
      </c>
      <c r="G87" s="691"/>
      <c r="H87" s="693"/>
      <c r="I87" s="679"/>
      <c r="J87" s="682"/>
    </row>
    <row r="88" spans="1:10" s="47" customFormat="1">
      <c r="A88" s="685"/>
      <c r="B88" s="687"/>
      <c r="C88" s="689"/>
      <c r="D88" s="689"/>
      <c r="E88" s="17" t="s">
        <v>548</v>
      </c>
      <c r="F88" s="139" t="s">
        <v>549</v>
      </c>
      <c r="G88" s="691"/>
      <c r="H88" s="693"/>
      <c r="I88" s="679"/>
      <c r="J88" s="682"/>
    </row>
    <row r="89" spans="1:10" s="47" customFormat="1">
      <c r="A89" s="685"/>
      <c r="B89" s="687"/>
      <c r="C89" s="689"/>
      <c r="D89" s="689"/>
      <c r="E89" s="17" t="s">
        <v>550</v>
      </c>
      <c r="F89" s="139" t="s">
        <v>551</v>
      </c>
      <c r="G89" s="691"/>
      <c r="H89" s="693"/>
      <c r="I89" s="679"/>
      <c r="J89" s="682"/>
    </row>
    <row r="90" spans="1:10" s="47" customFormat="1">
      <c r="A90" s="685"/>
      <c r="B90" s="687"/>
      <c r="C90" s="689"/>
      <c r="D90" s="689"/>
      <c r="E90" s="17" t="s">
        <v>552</v>
      </c>
      <c r="F90" s="139" t="s">
        <v>553</v>
      </c>
      <c r="G90" s="691"/>
      <c r="H90" s="693"/>
      <c r="I90" s="679"/>
      <c r="J90" s="682"/>
    </row>
    <row r="91" spans="1:10" s="47" customFormat="1">
      <c r="A91" s="685"/>
      <c r="B91" s="687"/>
      <c r="C91" s="689"/>
      <c r="D91" s="689"/>
      <c r="E91" s="17" t="s">
        <v>554</v>
      </c>
      <c r="F91" s="139" t="s">
        <v>555</v>
      </c>
      <c r="G91" s="691"/>
      <c r="H91" s="693"/>
      <c r="I91" s="679"/>
      <c r="J91" s="682"/>
    </row>
    <row r="92" spans="1:10" s="47" customFormat="1">
      <c r="A92" s="685"/>
      <c r="B92" s="687"/>
      <c r="C92" s="689"/>
      <c r="D92" s="689"/>
      <c r="E92" s="17" t="s">
        <v>556</v>
      </c>
      <c r="F92" s="139" t="s">
        <v>557</v>
      </c>
      <c r="G92" s="691"/>
      <c r="H92" s="693"/>
      <c r="I92" s="679"/>
      <c r="J92" s="682"/>
    </row>
    <row r="93" spans="1:10" s="47" customFormat="1">
      <c r="A93" s="685"/>
      <c r="B93" s="687"/>
      <c r="C93" s="689"/>
      <c r="D93" s="689"/>
      <c r="E93" s="17" t="s">
        <v>558</v>
      </c>
      <c r="F93" s="139" t="s">
        <v>559</v>
      </c>
      <c r="G93" s="691"/>
      <c r="H93" s="693"/>
      <c r="I93" s="679"/>
      <c r="J93" s="682"/>
    </row>
    <row r="94" spans="1:10" s="47" customFormat="1">
      <c r="A94" s="685"/>
      <c r="B94" s="687"/>
      <c r="C94" s="689"/>
      <c r="D94" s="689"/>
      <c r="E94" s="17" t="s">
        <v>560</v>
      </c>
      <c r="F94" s="139" t="s">
        <v>561</v>
      </c>
      <c r="G94" s="691"/>
      <c r="H94" s="693"/>
      <c r="I94" s="679"/>
      <c r="J94" s="682"/>
    </row>
    <row r="95" spans="1:10" s="47" customFormat="1">
      <c r="A95" s="685"/>
      <c r="B95" s="687"/>
      <c r="C95" s="689"/>
      <c r="D95" s="689"/>
      <c r="E95" s="17" t="s">
        <v>562</v>
      </c>
      <c r="F95" s="139" t="s">
        <v>563</v>
      </c>
      <c r="G95" s="691"/>
      <c r="H95" s="693"/>
      <c r="I95" s="679"/>
      <c r="J95" s="682"/>
    </row>
    <row r="96" spans="1:10" s="47" customFormat="1">
      <c r="A96" s="696"/>
      <c r="B96" s="697"/>
      <c r="C96" s="698"/>
      <c r="D96" s="698"/>
      <c r="E96" s="17" t="s">
        <v>564</v>
      </c>
      <c r="F96" s="139" t="s">
        <v>565</v>
      </c>
      <c r="G96" s="699"/>
      <c r="H96" s="700"/>
      <c r="I96" s="680"/>
      <c r="J96" s="683"/>
    </row>
    <row r="97" spans="1:11" s="47" customFormat="1">
      <c r="A97" s="684" t="s">
        <v>290</v>
      </c>
      <c r="B97" s="686" t="s">
        <v>566</v>
      </c>
      <c r="C97" s="684" t="s">
        <v>567</v>
      </c>
      <c r="D97" s="688" t="s">
        <v>391</v>
      </c>
      <c r="E97" s="17" t="s">
        <v>392</v>
      </c>
      <c r="F97" s="26" t="s">
        <v>568</v>
      </c>
      <c r="G97" s="690"/>
      <c r="H97" s="692" t="s">
        <v>32</v>
      </c>
      <c r="I97" s="678" t="s">
        <v>329</v>
      </c>
      <c r="J97" s="694"/>
      <c r="K97" s="481"/>
    </row>
    <row r="98" spans="1:11" s="47" customFormat="1">
      <c r="A98" s="685"/>
      <c r="B98" s="687"/>
      <c r="C98" s="685"/>
      <c r="D98" s="689"/>
      <c r="E98" s="17" t="s">
        <v>395</v>
      </c>
      <c r="F98" s="26" t="s">
        <v>569</v>
      </c>
      <c r="G98" s="691"/>
      <c r="H98" s="693"/>
      <c r="I98" s="679"/>
      <c r="J98" s="695"/>
      <c r="K98" s="481"/>
    </row>
    <row r="99" spans="1:11" s="47" customFormat="1">
      <c r="A99" s="685"/>
      <c r="B99" s="687"/>
      <c r="C99" s="685"/>
      <c r="D99" s="689"/>
      <c r="E99" s="17" t="s">
        <v>397</v>
      </c>
      <c r="F99" s="26" t="s">
        <v>570</v>
      </c>
      <c r="G99" s="691"/>
      <c r="H99" s="693"/>
      <c r="I99" s="679"/>
      <c r="J99" s="695"/>
      <c r="K99" s="481"/>
    </row>
    <row r="100" spans="1:11" ht="72.75" customHeight="1">
      <c r="A100" s="722" t="s">
        <v>223</v>
      </c>
      <c r="B100" s="739" t="s">
        <v>571</v>
      </c>
      <c r="C100" s="741" t="s">
        <v>572</v>
      </c>
      <c r="D100" s="722" t="s">
        <v>573</v>
      </c>
      <c r="E100" s="17" t="s">
        <v>574</v>
      </c>
      <c r="F100" s="263" t="s">
        <v>575</v>
      </c>
      <c r="G100" s="724"/>
      <c r="H100" s="724" t="s">
        <v>29</v>
      </c>
      <c r="I100" s="721" t="s">
        <v>329</v>
      </c>
      <c r="J100" s="662" t="s">
        <v>576</v>
      </c>
      <c r="K100" s="24"/>
    </row>
    <row r="101" spans="1:11" ht="72.75" customHeight="1">
      <c r="A101" s="723"/>
      <c r="B101" s="740"/>
      <c r="C101" s="742"/>
      <c r="D101" s="723"/>
      <c r="E101" s="17" t="s">
        <v>577</v>
      </c>
      <c r="F101" s="263" t="s">
        <v>578</v>
      </c>
      <c r="G101" s="724"/>
      <c r="H101" s="724"/>
      <c r="I101" s="721"/>
      <c r="J101" s="662"/>
      <c r="K101" s="24"/>
    </row>
    <row r="102" spans="1:11" ht="15.4">
      <c r="A102" s="28" t="s">
        <v>228</v>
      </c>
      <c r="B102" s="106"/>
      <c r="C102" s="106"/>
      <c r="D102" s="106"/>
      <c r="E102" s="109"/>
      <c r="F102" s="110"/>
      <c r="G102" s="106"/>
      <c r="H102" s="109"/>
      <c r="I102" s="106"/>
      <c r="J102" s="106"/>
      <c r="K102" s="409"/>
    </row>
    <row r="103" spans="1:11">
      <c r="A103" s="681" t="s">
        <v>291</v>
      </c>
      <c r="B103" s="681" t="s">
        <v>579</v>
      </c>
      <c r="C103" s="681" t="s">
        <v>580</v>
      </c>
      <c r="D103" s="681" t="s">
        <v>581</v>
      </c>
      <c r="E103" s="17" t="s">
        <v>392</v>
      </c>
      <c r="F103" s="26" t="s">
        <v>582</v>
      </c>
      <c r="G103" s="727"/>
      <c r="H103" s="720" t="s">
        <v>29</v>
      </c>
      <c r="I103" s="681" t="s">
        <v>329</v>
      </c>
      <c r="J103" s="681" t="s">
        <v>583</v>
      </c>
      <c r="K103" s="436"/>
    </row>
    <row r="104" spans="1:11">
      <c r="A104" s="682"/>
      <c r="B104" s="682"/>
      <c r="C104" s="682"/>
      <c r="D104" s="682"/>
      <c r="E104" s="17" t="s">
        <v>395</v>
      </c>
      <c r="F104" s="26" t="s">
        <v>584</v>
      </c>
      <c r="G104" s="728"/>
      <c r="H104" s="725"/>
      <c r="I104" s="682"/>
      <c r="J104" s="682"/>
      <c r="K104" s="436"/>
    </row>
    <row r="105" spans="1:11">
      <c r="A105" s="682"/>
      <c r="B105" s="682"/>
      <c r="C105" s="682"/>
      <c r="D105" s="682"/>
      <c r="E105" s="17" t="s">
        <v>397</v>
      </c>
      <c r="F105" s="26" t="s">
        <v>585</v>
      </c>
      <c r="G105" s="728"/>
      <c r="H105" s="725"/>
      <c r="I105" s="682"/>
      <c r="J105" s="682"/>
      <c r="K105" s="436"/>
    </row>
    <row r="106" spans="1:11">
      <c r="A106" s="682"/>
      <c r="B106" s="682"/>
      <c r="C106" s="682"/>
      <c r="D106" s="682"/>
      <c r="E106" s="17" t="s">
        <v>399</v>
      </c>
      <c r="F106" s="26" t="s">
        <v>586</v>
      </c>
      <c r="G106" s="728"/>
      <c r="H106" s="725"/>
      <c r="I106" s="682"/>
      <c r="J106" s="682"/>
      <c r="K106" s="436"/>
    </row>
    <row r="107" spans="1:11">
      <c r="A107" s="682"/>
      <c r="B107" s="682"/>
      <c r="C107" s="682"/>
      <c r="D107" s="682"/>
      <c r="E107" s="17" t="s">
        <v>401</v>
      </c>
      <c r="F107" s="26" t="s">
        <v>587</v>
      </c>
      <c r="G107" s="728"/>
      <c r="H107" s="725"/>
      <c r="I107" s="682"/>
      <c r="J107" s="682"/>
      <c r="K107" s="436"/>
    </row>
    <row r="108" spans="1:11">
      <c r="A108" s="682"/>
      <c r="B108" s="682"/>
      <c r="C108" s="682"/>
      <c r="D108" s="682"/>
      <c r="E108" s="17" t="s">
        <v>403</v>
      </c>
      <c r="F108" s="26" t="s">
        <v>588</v>
      </c>
      <c r="G108" s="728"/>
      <c r="H108" s="725"/>
      <c r="I108" s="682"/>
      <c r="J108" s="682"/>
      <c r="K108" s="436"/>
    </row>
    <row r="109" spans="1:11">
      <c r="A109" s="682"/>
      <c r="B109" s="682"/>
      <c r="C109" s="682"/>
      <c r="D109" s="682"/>
      <c r="E109" s="17" t="s">
        <v>405</v>
      </c>
      <c r="F109" s="26" t="s">
        <v>589</v>
      </c>
      <c r="G109" s="728"/>
      <c r="H109" s="725"/>
      <c r="I109" s="682"/>
      <c r="J109" s="682"/>
      <c r="K109" s="436"/>
    </row>
    <row r="110" spans="1:11">
      <c r="A110" s="682"/>
      <c r="B110" s="682"/>
      <c r="C110" s="682"/>
      <c r="D110" s="682"/>
      <c r="E110" s="247" t="s">
        <v>407</v>
      </c>
      <c r="F110" s="245" t="s">
        <v>590</v>
      </c>
      <c r="G110" s="728"/>
      <c r="H110" s="725"/>
      <c r="I110" s="682"/>
      <c r="J110" s="682"/>
      <c r="K110" s="436"/>
    </row>
    <row r="111" spans="1:11">
      <c r="A111" s="682"/>
      <c r="B111" s="682"/>
      <c r="C111" s="682"/>
      <c r="D111" s="682"/>
      <c r="E111" s="17" t="s">
        <v>538</v>
      </c>
      <c r="F111" s="26" t="s">
        <v>591</v>
      </c>
      <c r="G111" s="728"/>
      <c r="H111" s="725"/>
      <c r="I111" s="682"/>
      <c r="J111" s="682"/>
      <c r="K111" s="436"/>
    </row>
    <row r="112" spans="1:11">
      <c r="A112" s="682"/>
      <c r="B112" s="682"/>
      <c r="C112" s="682"/>
      <c r="D112" s="682"/>
      <c r="E112" s="17" t="s">
        <v>540</v>
      </c>
      <c r="F112" s="26" t="s">
        <v>592</v>
      </c>
      <c r="G112" s="728"/>
      <c r="H112" s="725"/>
      <c r="I112" s="682"/>
      <c r="J112" s="682"/>
      <c r="K112" s="436"/>
    </row>
    <row r="113" spans="1:11">
      <c r="A113" s="683"/>
      <c r="B113" s="683"/>
      <c r="C113" s="683"/>
      <c r="D113" s="683"/>
      <c r="E113" s="17" t="s">
        <v>542</v>
      </c>
      <c r="F113" s="26" t="s">
        <v>593</v>
      </c>
      <c r="G113" s="729"/>
      <c r="H113" s="726"/>
      <c r="I113" s="683"/>
      <c r="J113" s="683"/>
      <c r="K113" s="436"/>
    </row>
    <row r="114" spans="1:11" ht="60">
      <c r="A114" s="428" t="s">
        <v>292</v>
      </c>
      <c r="B114" s="428" t="s">
        <v>594</v>
      </c>
      <c r="C114" s="428" t="s">
        <v>595</v>
      </c>
      <c r="D114" s="26" t="s">
        <v>440</v>
      </c>
      <c r="E114" s="499"/>
      <c r="F114" s="249" t="s">
        <v>596</v>
      </c>
      <c r="G114" s="26" t="s">
        <v>489</v>
      </c>
      <c r="H114" s="499" t="s">
        <v>29</v>
      </c>
      <c r="I114" s="251" t="s">
        <v>597</v>
      </c>
      <c r="J114" s="26" t="s">
        <v>598</v>
      </c>
      <c r="K114" s="144"/>
    </row>
    <row r="115" spans="1:11" ht="45">
      <c r="A115" s="428" t="s">
        <v>293</v>
      </c>
      <c r="B115" s="428" t="s">
        <v>599</v>
      </c>
      <c r="C115" s="428" t="s">
        <v>600</v>
      </c>
      <c r="D115" s="26" t="s">
        <v>601</v>
      </c>
      <c r="E115" s="499"/>
      <c r="F115" s="249" t="s">
        <v>596</v>
      </c>
      <c r="G115" s="26" t="s">
        <v>489</v>
      </c>
      <c r="H115" s="499" t="s">
        <v>29</v>
      </c>
      <c r="I115" s="251" t="s">
        <v>602</v>
      </c>
      <c r="J115" s="26" t="s">
        <v>598</v>
      </c>
      <c r="K115" s="144"/>
    </row>
    <row r="116" spans="1:11" ht="75">
      <c r="A116" s="482" t="s">
        <v>294</v>
      </c>
      <c r="B116" s="428" t="s">
        <v>603</v>
      </c>
      <c r="C116" s="482" t="s">
        <v>604</v>
      </c>
      <c r="D116" s="224" t="s">
        <v>605</v>
      </c>
      <c r="E116" s="17"/>
      <c r="F116" s="224"/>
      <c r="G116" s="446"/>
      <c r="H116" s="17" t="s">
        <v>29</v>
      </c>
      <c r="I116" s="443" t="s">
        <v>606</v>
      </c>
      <c r="J116" s="556" t="s">
        <v>607</v>
      </c>
      <c r="K116" s="436"/>
    </row>
    <row r="117" spans="1:11">
      <c r="A117" s="517"/>
      <c r="B117" s="481"/>
      <c r="C117" s="517"/>
      <c r="D117" s="53"/>
      <c r="E117" s="54"/>
      <c r="F117" s="53"/>
      <c r="G117" s="53"/>
      <c r="H117" s="54"/>
      <c r="I117" s="55"/>
      <c r="J117" s="16"/>
      <c r="K117" s="436"/>
    </row>
    <row r="118" spans="1:11">
      <c r="A118" s="517"/>
      <c r="B118" s="481"/>
      <c r="C118" s="517"/>
      <c r="D118" s="53"/>
      <c r="E118" s="54"/>
      <c r="F118" s="53"/>
      <c r="G118" s="53"/>
      <c r="H118" s="54"/>
      <c r="I118" s="55"/>
      <c r="J118" s="16"/>
      <c r="K118" s="436"/>
    </row>
    <row r="119" spans="1:11" ht="22.7">
      <c r="A119" s="3" t="s">
        <v>250</v>
      </c>
      <c r="B119" s="481"/>
      <c r="C119" s="436"/>
      <c r="D119" s="436"/>
      <c r="E119" s="484"/>
      <c r="F119" s="436"/>
      <c r="G119" s="436"/>
      <c r="H119" s="484"/>
      <c r="I119" s="436"/>
      <c r="J119" s="16"/>
      <c r="K119" s="436"/>
    </row>
    <row r="120" spans="1:11" ht="30.95">
      <c r="A120" s="33" t="s">
        <v>188</v>
      </c>
      <c r="B120" s="33" t="s">
        <v>297</v>
      </c>
      <c r="C120" s="33" t="s">
        <v>298</v>
      </c>
      <c r="D120" s="33" t="s">
        <v>299</v>
      </c>
      <c r="E120" s="104" t="s">
        <v>26</v>
      </c>
      <c r="F120" s="33" t="s">
        <v>300</v>
      </c>
      <c r="G120" s="33" t="s">
        <v>301</v>
      </c>
      <c r="H120" s="105" t="s">
        <v>105</v>
      </c>
      <c r="I120" s="33" t="s">
        <v>302</v>
      </c>
      <c r="J120" s="33" t="s">
        <v>303</v>
      </c>
      <c r="K120" s="436"/>
    </row>
    <row r="121" spans="1:11" ht="60">
      <c r="A121" s="460" t="s">
        <v>257</v>
      </c>
      <c r="B121" s="460" t="s">
        <v>608</v>
      </c>
      <c r="C121" s="460" t="s">
        <v>609</v>
      </c>
      <c r="D121" s="460" t="s">
        <v>346</v>
      </c>
      <c r="E121" s="508"/>
      <c r="F121" s="249" t="s">
        <v>610</v>
      </c>
      <c r="G121" s="428" t="s">
        <v>611</v>
      </c>
      <c r="H121" s="508" t="s">
        <v>29</v>
      </c>
      <c r="I121" s="384" t="s">
        <v>329</v>
      </c>
      <c r="J121" s="240" t="s">
        <v>612</v>
      </c>
      <c r="K121" s="144"/>
    </row>
    <row r="122" spans="1:11" ht="30">
      <c r="A122" s="460" t="s">
        <v>261</v>
      </c>
      <c r="B122" s="460" t="s">
        <v>613</v>
      </c>
      <c r="C122" s="460" t="s">
        <v>614</v>
      </c>
      <c r="D122" s="240" t="s">
        <v>615</v>
      </c>
      <c r="E122" s="508"/>
      <c r="F122" s="479"/>
      <c r="G122" s="479"/>
      <c r="H122" s="508" t="s">
        <v>29</v>
      </c>
      <c r="I122" s="384" t="s">
        <v>329</v>
      </c>
      <c r="J122" s="240" t="s">
        <v>612</v>
      </c>
      <c r="K122" s="436"/>
    </row>
    <row r="123" spans="1:11" ht="45">
      <c r="A123" s="460" t="s">
        <v>267</v>
      </c>
      <c r="B123" s="460" t="s">
        <v>616</v>
      </c>
      <c r="C123" s="460" t="s">
        <v>617</v>
      </c>
      <c r="D123" s="460" t="s">
        <v>618</v>
      </c>
      <c r="E123" s="508"/>
      <c r="F123" s="249" t="s">
        <v>619</v>
      </c>
      <c r="G123" s="428" t="s">
        <v>611</v>
      </c>
      <c r="H123" s="508" t="s">
        <v>29</v>
      </c>
      <c r="I123" s="384" t="s">
        <v>329</v>
      </c>
      <c r="J123" s="240" t="s">
        <v>620</v>
      </c>
      <c r="K123" s="144"/>
    </row>
    <row r="124" spans="1:11" ht="75">
      <c r="A124" s="460" t="s">
        <v>272</v>
      </c>
      <c r="B124" s="460" t="s">
        <v>352</v>
      </c>
      <c r="C124" s="460" t="s">
        <v>621</v>
      </c>
      <c r="D124" s="460" t="s">
        <v>341</v>
      </c>
      <c r="E124" s="508"/>
      <c r="F124" s="460"/>
      <c r="G124" s="460"/>
      <c r="H124" s="508" t="s">
        <v>29</v>
      </c>
      <c r="I124" s="384" t="s">
        <v>329</v>
      </c>
      <c r="J124" s="240" t="s">
        <v>622</v>
      </c>
      <c r="K124" s="436"/>
    </row>
    <row r="125" spans="1:11" ht="15.4">
      <c r="A125" s="293"/>
      <c r="B125" s="481"/>
      <c r="C125" s="436"/>
      <c r="D125" s="436"/>
      <c r="E125" s="484"/>
      <c r="F125" s="436"/>
      <c r="G125" s="436"/>
      <c r="H125" s="484"/>
      <c r="I125" s="436"/>
      <c r="J125" s="481"/>
      <c r="K125" s="436"/>
    </row>
    <row r="126" spans="1:11" ht="15.4">
      <c r="A126" s="294"/>
      <c r="B126" s="481"/>
      <c r="C126" s="436"/>
      <c r="D126" s="436"/>
      <c r="E126" s="484"/>
      <c r="F126" s="436"/>
      <c r="G126" s="436"/>
      <c r="H126" s="484"/>
      <c r="I126" s="436"/>
      <c r="J126" s="481"/>
      <c r="K126" s="436"/>
    </row>
    <row r="127" spans="1:11" ht="15.4">
      <c r="A127" s="293"/>
      <c r="B127" s="481"/>
      <c r="C127" s="436"/>
      <c r="D127" s="436"/>
      <c r="E127" s="484"/>
      <c r="F127" s="436"/>
      <c r="G127" s="436"/>
      <c r="H127" s="484"/>
      <c r="I127" s="436"/>
      <c r="J127" s="481"/>
      <c r="K127" s="436"/>
    </row>
    <row r="128" spans="1:11" ht="15.4">
      <c r="A128" s="293"/>
      <c r="B128" s="481"/>
      <c r="C128" s="436"/>
      <c r="D128" s="436"/>
      <c r="E128" s="484"/>
      <c r="F128" s="436"/>
      <c r="G128" s="436"/>
      <c r="H128" s="484"/>
      <c r="I128" s="436"/>
      <c r="J128" s="481"/>
      <c r="K128" s="436"/>
    </row>
    <row r="129" spans="1:10" ht="15.4">
      <c r="A129" s="293"/>
      <c r="B129" s="481"/>
      <c r="C129" s="436"/>
      <c r="D129" s="436"/>
      <c r="E129" s="484"/>
      <c r="F129" s="436"/>
      <c r="G129" s="436"/>
      <c r="H129" s="484"/>
      <c r="I129" s="436"/>
      <c r="J129" s="481"/>
    </row>
    <row r="130" spans="1:10" ht="15.4">
      <c r="A130" s="293"/>
      <c r="B130" s="481"/>
      <c r="C130" s="436"/>
      <c r="D130" s="436"/>
      <c r="E130" s="484"/>
      <c r="F130" s="436"/>
      <c r="G130" s="436"/>
      <c r="H130" s="484"/>
      <c r="I130" s="436"/>
      <c r="J130" s="481"/>
    </row>
    <row r="131" spans="1:10" ht="15.4">
      <c r="A131" s="293"/>
      <c r="B131" s="481"/>
      <c r="C131" s="436"/>
      <c r="D131" s="436"/>
      <c r="E131" s="484"/>
      <c r="F131" s="436"/>
      <c r="G131" s="436"/>
      <c r="H131" s="484"/>
      <c r="I131" s="436"/>
      <c r="J131" s="481"/>
    </row>
    <row r="132" spans="1:10" ht="15.4">
      <c r="A132" s="293"/>
      <c r="B132" s="481"/>
      <c r="C132" s="436"/>
      <c r="D132" s="436"/>
      <c r="E132" s="484"/>
      <c r="F132" s="436"/>
      <c r="G132" s="436"/>
      <c r="H132" s="484"/>
      <c r="I132" s="436"/>
      <c r="J132" s="481"/>
    </row>
  </sheetData>
  <mergeCells count="96">
    <mergeCell ref="G59:G65"/>
    <mergeCell ref="H49:H51"/>
    <mergeCell ref="H59:H65"/>
    <mergeCell ref="A103:A113"/>
    <mergeCell ref="B103:B113"/>
    <mergeCell ref="C103:C113"/>
    <mergeCell ref="A100:A101"/>
    <mergeCell ref="B100:B101"/>
    <mergeCell ref="C100:C101"/>
    <mergeCell ref="G54:G57"/>
    <mergeCell ref="C24:C31"/>
    <mergeCell ref="B34:B37"/>
    <mergeCell ref="A69:A71"/>
    <mergeCell ref="B69:B71"/>
    <mergeCell ref="C69:C71"/>
    <mergeCell ref="A34:A37"/>
    <mergeCell ref="A59:A65"/>
    <mergeCell ref="B59:B65"/>
    <mergeCell ref="C59:C65"/>
    <mergeCell ref="C34:C37"/>
    <mergeCell ref="A41:A47"/>
    <mergeCell ref="A49:A51"/>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J103:J113"/>
    <mergeCell ref="I100:I101"/>
    <mergeCell ref="J100:J101"/>
    <mergeCell ref="D100:D101"/>
    <mergeCell ref="H100:H101"/>
    <mergeCell ref="G100:G101"/>
    <mergeCell ref="H103:H113"/>
    <mergeCell ref="G103:G113"/>
    <mergeCell ref="D103:D113"/>
    <mergeCell ref="I103:I113"/>
    <mergeCell ref="I24:I31"/>
    <mergeCell ref="H24:H31"/>
    <mergeCell ref="D24:D31"/>
    <mergeCell ref="H34:H37"/>
    <mergeCell ref="H54:H57"/>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69:I71"/>
    <mergeCell ref="J69:J71"/>
    <mergeCell ref="A66:A68"/>
    <mergeCell ref="B66:B68"/>
    <mergeCell ref="C66:C68"/>
    <mergeCell ref="D66:D68"/>
    <mergeCell ref="G66:G68"/>
    <mergeCell ref="H66:H68"/>
    <mergeCell ref="I66:I68"/>
    <mergeCell ref="J66:J68"/>
    <mergeCell ref="D69:D71"/>
    <mergeCell ref="G69:G71"/>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s>
  <phoneticPr fontId="68"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6" activePane="bottomLeft" state="frozen"/>
      <selection pane="bottomLeft"/>
      <selection activeCell="G13" sqref="G13"/>
    </sheetView>
  </sheetViews>
  <sheetFormatPr defaultColWidth="9.140625" defaultRowHeight="15"/>
  <cols>
    <col min="1" max="1" width="35.5703125" style="46" customWidth="1"/>
    <col min="2" max="2" width="22.5703125" style="47" customWidth="1"/>
    <col min="3" max="3" width="62.42578125" style="46" customWidth="1"/>
    <col min="4" max="4" width="27.85546875" style="46" customWidth="1"/>
    <col min="5" max="5" width="10.140625" style="48" customWidth="1"/>
    <col min="6" max="6" width="55.85546875" style="46" customWidth="1"/>
    <col min="7" max="7" width="48" style="46" customWidth="1"/>
    <col min="8" max="8" width="7.140625" style="48" customWidth="1"/>
    <col min="9" max="9" width="31" style="48" customWidth="1"/>
    <col min="10" max="10" width="85.85546875" style="46" customWidth="1"/>
    <col min="11" max="11" width="50.140625" style="46" customWidth="1"/>
    <col min="12" max="16384" width="9.140625" style="46"/>
  </cols>
  <sheetData>
    <row r="1" spans="1:11" s="173" customFormat="1" ht="40.5" customHeight="1">
      <c r="A1" s="207" t="str">
        <f>'Cover Sheet '!A1:K2</f>
        <v>National Cost Collection (NCC) 2025-26 - Extract Specification - Integrated</v>
      </c>
      <c r="B1" s="211"/>
      <c r="C1" s="211"/>
      <c r="D1" s="211"/>
      <c r="E1" s="211"/>
      <c r="F1" s="211"/>
      <c r="G1" s="211"/>
      <c r="H1" s="211"/>
      <c r="I1" s="211"/>
      <c r="J1" s="212"/>
    </row>
    <row r="2" spans="1:11" s="173" customFormat="1" ht="40.5" customHeight="1">
      <c r="A2" s="2" t="s">
        <v>623</v>
      </c>
      <c r="B2" s="172"/>
      <c r="E2" s="178"/>
      <c r="H2" s="178"/>
      <c r="I2" s="178"/>
    </row>
    <row r="3" spans="1:11" ht="24.6" customHeight="1">
      <c r="A3" s="436"/>
      <c r="B3" s="481"/>
      <c r="C3" s="436"/>
      <c r="D3" s="436"/>
      <c r="E3" s="484"/>
      <c r="F3" s="436"/>
      <c r="G3" s="436"/>
      <c r="H3" s="484"/>
      <c r="I3" s="484"/>
      <c r="J3" s="436"/>
      <c r="K3" s="436"/>
    </row>
    <row r="4" spans="1:11" ht="24.6" customHeight="1">
      <c r="A4" s="3" t="s">
        <v>187</v>
      </c>
      <c r="B4" s="481"/>
      <c r="C4" s="436"/>
      <c r="D4" s="436"/>
      <c r="E4" s="484"/>
      <c r="F4" s="436"/>
      <c r="G4" s="436"/>
      <c r="H4" s="484"/>
      <c r="I4" s="484"/>
      <c r="J4" s="436"/>
      <c r="K4" s="436"/>
    </row>
    <row r="5" spans="1:11" ht="40.5" customHeight="1">
      <c r="A5" s="33" t="s">
        <v>188</v>
      </c>
      <c r="B5" s="33" t="s">
        <v>297</v>
      </c>
      <c r="C5" s="33" t="s">
        <v>298</v>
      </c>
      <c r="D5" s="33" t="s">
        <v>299</v>
      </c>
      <c r="E5" s="103" t="s">
        <v>26</v>
      </c>
      <c r="F5" s="33" t="s">
        <v>300</v>
      </c>
      <c r="G5" s="33" t="s">
        <v>301</v>
      </c>
      <c r="H5" s="105" t="s">
        <v>105</v>
      </c>
      <c r="I5" s="33" t="s">
        <v>302</v>
      </c>
      <c r="J5" s="33" t="s">
        <v>303</v>
      </c>
      <c r="K5" s="436"/>
    </row>
    <row r="6" spans="1:11" ht="60">
      <c r="A6" s="506" t="s">
        <v>190</v>
      </c>
      <c r="B6" s="460" t="s">
        <v>304</v>
      </c>
      <c r="C6" s="460" t="s">
        <v>305</v>
      </c>
      <c r="D6" s="240" t="s">
        <v>306</v>
      </c>
      <c r="E6" s="507"/>
      <c r="F6" s="460"/>
      <c r="G6" s="240" t="s">
        <v>307</v>
      </c>
      <c r="H6" s="508" t="s">
        <v>29</v>
      </c>
      <c r="I6" s="251" t="s">
        <v>308</v>
      </c>
      <c r="J6" s="26" t="s">
        <v>309</v>
      </c>
      <c r="K6" s="306"/>
    </row>
    <row r="7" spans="1:11" ht="50.85" customHeight="1">
      <c r="A7" s="460" t="s">
        <v>191</v>
      </c>
      <c r="B7" s="460" t="s">
        <v>44</v>
      </c>
      <c r="C7" s="240" t="s">
        <v>310</v>
      </c>
      <c r="D7" s="66" t="s">
        <v>311</v>
      </c>
      <c r="E7" s="507"/>
      <c r="F7" s="506"/>
      <c r="G7" s="559" t="s">
        <v>50</v>
      </c>
      <c r="H7" s="508" t="s">
        <v>29</v>
      </c>
      <c r="I7" s="251" t="s">
        <v>312</v>
      </c>
      <c r="J7" s="460"/>
      <c r="K7" s="144"/>
    </row>
    <row r="8" spans="1:11" ht="50.85" customHeight="1">
      <c r="A8" s="460" t="s">
        <v>192</v>
      </c>
      <c r="B8" s="460" t="s">
        <v>313</v>
      </c>
      <c r="C8" s="460" t="s">
        <v>314</v>
      </c>
      <c r="D8" s="66" t="s">
        <v>315</v>
      </c>
      <c r="E8" s="68"/>
      <c r="F8" s="66"/>
      <c r="G8" s="561">
        <v>45748</v>
      </c>
      <c r="H8" s="508" t="s">
        <v>29</v>
      </c>
      <c r="I8" s="251" t="s">
        <v>316</v>
      </c>
      <c r="J8" s="240" t="s">
        <v>355</v>
      </c>
      <c r="K8" s="144"/>
    </row>
    <row r="9" spans="1:11" ht="52.35" customHeight="1">
      <c r="A9" s="460" t="s">
        <v>193</v>
      </c>
      <c r="B9" s="460" t="s">
        <v>318</v>
      </c>
      <c r="C9" s="460" t="s">
        <v>319</v>
      </c>
      <c r="D9" s="66" t="s">
        <v>315</v>
      </c>
      <c r="E9" s="68"/>
      <c r="F9" s="66"/>
      <c r="G9" s="561">
        <v>46112</v>
      </c>
      <c r="H9" s="508" t="s">
        <v>29</v>
      </c>
      <c r="I9" s="251" t="s">
        <v>320</v>
      </c>
      <c r="J9" s="240" t="s">
        <v>356</v>
      </c>
      <c r="K9" s="144"/>
    </row>
    <row r="10" spans="1:11" ht="68.849999999999994" customHeight="1">
      <c r="A10" s="460" t="s">
        <v>194</v>
      </c>
      <c r="B10" s="460" t="s">
        <v>47</v>
      </c>
      <c r="C10" s="460" t="s">
        <v>322</v>
      </c>
      <c r="D10" s="66" t="s">
        <v>323</v>
      </c>
      <c r="E10" s="68"/>
      <c r="F10" s="240"/>
      <c r="G10" s="561" t="s">
        <v>324</v>
      </c>
      <c r="H10" s="508" t="s">
        <v>29</v>
      </c>
      <c r="I10" s="251" t="s">
        <v>325</v>
      </c>
      <c r="J10" s="460"/>
      <c r="K10" s="144"/>
    </row>
    <row r="11" spans="1:11" ht="51" customHeight="1">
      <c r="A11" s="460" t="s">
        <v>195</v>
      </c>
      <c r="B11" s="460" t="s">
        <v>43</v>
      </c>
      <c r="C11" s="460" t="s">
        <v>326</v>
      </c>
      <c r="D11" s="240" t="s">
        <v>327</v>
      </c>
      <c r="E11" s="98" t="s">
        <v>60</v>
      </c>
      <c r="F11" s="26" t="s">
        <v>154</v>
      </c>
      <c r="G11" s="460"/>
      <c r="H11" s="508" t="s">
        <v>29</v>
      </c>
      <c r="I11" s="309" t="s">
        <v>329</v>
      </c>
      <c r="J11" s="460"/>
      <c r="K11" s="436"/>
    </row>
    <row r="12" spans="1:11" ht="50.85" customHeight="1">
      <c r="A12" s="240" t="s">
        <v>197</v>
      </c>
      <c r="B12" s="460" t="s">
        <v>358</v>
      </c>
      <c r="C12" s="460" t="s">
        <v>359</v>
      </c>
      <c r="D12" s="240" t="s">
        <v>360</v>
      </c>
      <c r="E12" s="239"/>
      <c r="F12" s="240"/>
      <c r="G12" s="240">
        <v>1234567</v>
      </c>
      <c r="H12" s="508" t="s">
        <v>29</v>
      </c>
      <c r="I12" s="309" t="s">
        <v>329</v>
      </c>
      <c r="J12" s="460"/>
      <c r="K12" s="436"/>
    </row>
    <row r="13" spans="1:11" ht="67.349999999999994" customHeight="1">
      <c r="A13" s="240" t="s">
        <v>199</v>
      </c>
      <c r="B13" s="460" t="s">
        <v>361</v>
      </c>
      <c r="C13" s="460" t="s">
        <v>362</v>
      </c>
      <c r="D13" s="460" t="s">
        <v>341</v>
      </c>
      <c r="E13" s="508"/>
      <c r="F13" s="460"/>
      <c r="G13" s="65" t="s">
        <v>363</v>
      </c>
      <c r="H13" s="508" t="s">
        <v>29</v>
      </c>
      <c r="I13" s="309" t="s">
        <v>329</v>
      </c>
      <c r="J13" s="240" t="s">
        <v>364</v>
      </c>
      <c r="K13" s="436"/>
    </row>
    <row r="14" spans="1:11" ht="23.85" customHeight="1">
      <c r="A14" s="12"/>
      <c r="B14" s="481"/>
      <c r="C14" s="481"/>
      <c r="D14" s="480"/>
      <c r="E14" s="505"/>
      <c r="F14" s="481"/>
      <c r="G14" s="481"/>
      <c r="H14" s="498"/>
      <c r="I14" s="498"/>
      <c r="J14" s="436"/>
      <c r="K14" s="436"/>
    </row>
    <row r="15" spans="1:11" ht="23.85" customHeight="1">
      <c r="A15" s="12"/>
      <c r="B15" s="481"/>
      <c r="C15" s="481"/>
      <c r="D15" s="480"/>
      <c r="E15" s="505"/>
      <c r="F15" s="481"/>
      <c r="G15" s="481"/>
      <c r="H15" s="498"/>
      <c r="I15" s="498"/>
      <c r="J15" s="436"/>
      <c r="K15" s="436"/>
    </row>
    <row r="16" spans="1:11" ht="23.85" customHeight="1">
      <c r="A16" s="3" t="s">
        <v>203</v>
      </c>
      <c r="B16" s="481"/>
      <c r="C16" s="481"/>
      <c r="D16" s="480"/>
      <c r="E16" s="505"/>
      <c r="F16" s="481"/>
      <c r="G16" s="481"/>
      <c r="H16" s="498"/>
      <c r="I16" s="481"/>
      <c r="J16" s="481"/>
      <c r="K16" s="436"/>
    </row>
    <row r="17" spans="1:11" ht="40.35" customHeight="1">
      <c r="A17" s="103" t="s">
        <v>188</v>
      </c>
      <c r="B17" s="33" t="s">
        <v>297</v>
      </c>
      <c r="C17" s="103" t="s">
        <v>298</v>
      </c>
      <c r="D17" s="103" t="s">
        <v>299</v>
      </c>
      <c r="E17" s="104" t="s">
        <v>26</v>
      </c>
      <c r="F17" s="33" t="s">
        <v>300</v>
      </c>
      <c r="G17" s="33" t="s">
        <v>301</v>
      </c>
      <c r="H17" s="105" t="s">
        <v>105</v>
      </c>
      <c r="I17" s="33" t="s">
        <v>302</v>
      </c>
      <c r="J17" s="33" t="s">
        <v>303</v>
      </c>
      <c r="K17" s="436"/>
    </row>
    <row r="18" spans="1:11" ht="40.35" customHeight="1">
      <c r="A18" s="28" t="s">
        <v>205</v>
      </c>
      <c r="B18" s="106"/>
      <c r="C18" s="107"/>
      <c r="D18" s="107"/>
      <c r="E18" s="108"/>
      <c r="F18" s="107"/>
      <c r="G18" s="107"/>
      <c r="H18" s="108"/>
      <c r="I18" s="107"/>
      <c r="J18" s="106"/>
      <c r="K18" s="436"/>
    </row>
    <row r="19" spans="1:11" ht="60">
      <c r="A19" s="482" t="s">
        <v>206</v>
      </c>
      <c r="B19" s="451" t="s">
        <v>365</v>
      </c>
      <c r="C19" s="451" t="s">
        <v>366</v>
      </c>
      <c r="D19" s="307" t="s">
        <v>306</v>
      </c>
      <c r="E19" s="510"/>
      <c r="F19" s="451"/>
      <c r="G19" s="307" t="s">
        <v>307</v>
      </c>
      <c r="H19" s="510" t="s">
        <v>29</v>
      </c>
      <c r="I19" s="253" t="s">
        <v>367</v>
      </c>
      <c r="J19" s="26" t="s">
        <v>309</v>
      </c>
      <c r="K19" s="481"/>
    </row>
    <row r="20" spans="1:11" ht="62.25" customHeight="1">
      <c r="A20" s="428" t="s">
        <v>208</v>
      </c>
      <c r="B20" s="428" t="s">
        <v>368</v>
      </c>
      <c r="C20" s="428" t="s">
        <v>369</v>
      </c>
      <c r="D20" s="26" t="s">
        <v>306</v>
      </c>
      <c r="E20" s="499"/>
      <c r="F20" s="428"/>
      <c r="G20" s="428" t="s">
        <v>370</v>
      </c>
      <c r="H20" s="499" t="s">
        <v>32</v>
      </c>
      <c r="I20" s="251" t="s">
        <v>371</v>
      </c>
      <c r="J20" s="26" t="s">
        <v>372</v>
      </c>
      <c r="K20" s="144"/>
    </row>
    <row r="21" spans="1:11" ht="120.6" customHeight="1">
      <c r="A21" s="225" t="s">
        <v>209</v>
      </c>
      <c r="B21" s="225" t="s">
        <v>373</v>
      </c>
      <c r="C21" s="225" t="s">
        <v>374</v>
      </c>
      <c r="D21" s="225" t="s">
        <v>375</v>
      </c>
      <c r="E21" s="225"/>
      <c r="F21" s="225"/>
      <c r="G21" s="225" t="s">
        <v>376</v>
      </c>
      <c r="H21" s="271" t="s">
        <v>29</v>
      </c>
      <c r="I21" s="309" t="s">
        <v>329</v>
      </c>
      <c r="J21" s="246" t="s">
        <v>377</v>
      </c>
      <c r="K21" s="165"/>
    </row>
    <row r="22" spans="1:11" ht="165">
      <c r="A22" s="482" t="s">
        <v>211</v>
      </c>
      <c r="B22" s="512" t="s">
        <v>378</v>
      </c>
      <c r="C22" s="512" t="s">
        <v>379</v>
      </c>
      <c r="D22" s="246" t="s">
        <v>380</v>
      </c>
      <c r="E22" s="513"/>
      <c r="F22" s="512"/>
      <c r="G22" s="512" t="s">
        <v>381</v>
      </c>
      <c r="H22" s="513" t="s">
        <v>32</v>
      </c>
      <c r="I22" s="255" t="s">
        <v>382</v>
      </c>
      <c r="J22" s="246" t="s">
        <v>383</v>
      </c>
      <c r="K22" s="436"/>
    </row>
    <row r="23" spans="1:11" s="373" customFormat="1" ht="90">
      <c r="A23" s="482" t="s">
        <v>221</v>
      </c>
      <c r="B23" s="512" t="s">
        <v>624</v>
      </c>
      <c r="C23" s="512" t="s">
        <v>625</v>
      </c>
      <c r="D23" s="225" t="s">
        <v>626</v>
      </c>
      <c r="E23" s="513"/>
      <c r="F23" s="512"/>
      <c r="G23" s="512" t="s">
        <v>460</v>
      </c>
      <c r="H23" s="513" t="s">
        <v>32</v>
      </c>
      <c r="I23" s="249" t="s">
        <v>627</v>
      </c>
      <c r="J23" s="246" t="s">
        <v>628</v>
      </c>
      <c r="K23" s="165"/>
    </row>
    <row r="24" spans="1:11" ht="52.5" customHeight="1">
      <c r="A24" s="428" t="s">
        <v>212</v>
      </c>
      <c r="B24" s="428" t="s">
        <v>384</v>
      </c>
      <c r="C24" s="428" t="s">
        <v>385</v>
      </c>
      <c r="D24" s="428" t="s">
        <v>386</v>
      </c>
      <c r="E24" s="499"/>
      <c r="F24" s="428"/>
      <c r="G24" s="428"/>
      <c r="H24" s="499" t="s">
        <v>32</v>
      </c>
      <c r="I24" s="251" t="s">
        <v>387</v>
      </c>
      <c r="J24" s="295" t="s">
        <v>388</v>
      </c>
      <c r="K24" s="436"/>
    </row>
    <row r="25" spans="1:11" ht="20.85" customHeight="1">
      <c r="A25" s="686" t="s">
        <v>218</v>
      </c>
      <c r="B25" s="686" t="s">
        <v>389</v>
      </c>
      <c r="C25" s="686" t="s">
        <v>629</v>
      </c>
      <c r="D25" s="686" t="s">
        <v>391</v>
      </c>
      <c r="E25" s="514" t="s">
        <v>392</v>
      </c>
      <c r="F25" s="240" t="s">
        <v>393</v>
      </c>
      <c r="G25" s="686"/>
      <c r="H25" s="694" t="s">
        <v>32</v>
      </c>
      <c r="I25" s="714" t="s">
        <v>394</v>
      </c>
      <c r="J25" s="748"/>
      <c r="K25" s="436"/>
    </row>
    <row r="26" spans="1:11" ht="20.85" customHeight="1">
      <c r="A26" s="712"/>
      <c r="B26" s="712"/>
      <c r="C26" s="712"/>
      <c r="D26" s="712"/>
      <c r="E26" s="514" t="s">
        <v>395</v>
      </c>
      <c r="F26" s="240" t="s">
        <v>396</v>
      </c>
      <c r="G26" s="712"/>
      <c r="H26" s="717"/>
      <c r="I26" s="715"/>
      <c r="J26" s="749"/>
      <c r="K26" s="436"/>
    </row>
    <row r="27" spans="1:11" ht="20.85" customHeight="1">
      <c r="A27" s="712"/>
      <c r="B27" s="712"/>
      <c r="C27" s="712"/>
      <c r="D27" s="712"/>
      <c r="E27" s="514" t="s">
        <v>397</v>
      </c>
      <c r="F27" s="240" t="s">
        <v>398</v>
      </c>
      <c r="G27" s="712"/>
      <c r="H27" s="717"/>
      <c r="I27" s="715"/>
      <c r="J27" s="749"/>
      <c r="K27" s="436"/>
    </row>
    <row r="28" spans="1:11" ht="20.85" customHeight="1">
      <c r="A28" s="712"/>
      <c r="B28" s="712"/>
      <c r="C28" s="712"/>
      <c r="D28" s="712"/>
      <c r="E28" s="514" t="s">
        <v>399</v>
      </c>
      <c r="F28" s="240" t="s">
        <v>400</v>
      </c>
      <c r="G28" s="712"/>
      <c r="H28" s="717"/>
      <c r="I28" s="715"/>
      <c r="J28" s="749"/>
      <c r="K28" s="436"/>
    </row>
    <row r="29" spans="1:11" ht="30.6" customHeight="1">
      <c r="A29" s="712"/>
      <c r="B29" s="712"/>
      <c r="C29" s="712"/>
      <c r="D29" s="712"/>
      <c r="E29" s="514" t="s">
        <v>401</v>
      </c>
      <c r="F29" s="240" t="s">
        <v>402</v>
      </c>
      <c r="G29" s="712"/>
      <c r="H29" s="717"/>
      <c r="I29" s="715"/>
      <c r="J29" s="749"/>
      <c r="K29" s="436"/>
    </row>
    <row r="30" spans="1:11" ht="20.85" customHeight="1">
      <c r="A30" s="712"/>
      <c r="B30" s="712"/>
      <c r="C30" s="712"/>
      <c r="D30" s="712"/>
      <c r="E30" s="514" t="s">
        <v>403</v>
      </c>
      <c r="F30" s="240" t="s">
        <v>404</v>
      </c>
      <c r="G30" s="712"/>
      <c r="H30" s="717"/>
      <c r="I30" s="715"/>
      <c r="J30" s="749"/>
      <c r="K30" s="436"/>
    </row>
    <row r="31" spans="1:11" ht="20.85" customHeight="1">
      <c r="A31" s="712"/>
      <c r="B31" s="712"/>
      <c r="C31" s="712"/>
      <c r="D31" s="712"/>
      <c r="E31" s="514" t="s">
        <v>405</v>
      </c>
      <c r="F31" s="240" t="s">
        <v>406</v>
      </c>
      <c r="G31" s="712"/>
      <c r="H31" s="717"/>
      <c r="I31" s="715"/>
      <c r="J31" s="749"/>
      <c r="K31" s="436"/>
    </row>
    <row r="32" spans="1:11" ht="20.85" customHeight="1">
      <c r="A32" s="713"/>
      <c r="B32" s="713"/>
      <c r="C32" s="713"/>
      <c r="D32" s="713"/>
      <c r="E32" s="514" t="s">
        <v>407</v>
      </c>
      <c r="F32" s="240" t="s">
        <v>408</v>
      </c>
      <c r="G32" s="713"/>
      <c r="H32" s="718"/>
      <c r="I32" s="716"/>
      <c r="J32" s="750"/>
      <c r="K32" s="436"/>
    </row>
    <row r="33" spans="1:11" ht="50.1" customHeight="1">
      <c r="A33" s="428" t="s">
        <v>225</v>
      </c>
      <c r="B33" s="428" t="s">
        <v>409</v>
      </c>
      <c r="C33" s="428" t="s">
        <v>410</v>
      </c>
      <c r="D33" s="482" t="s">
        <v>411</v>
      </c>
      <c r="E33" s="500"/>
      <c r="F33" s="482"/>
      <c r="G33" s="428"/>
      <c r="H33" s="499" t="s">
        <v>32</v>
      </c>
      <c r="I33" s="251" t="s">
        <v>412</v>
      </c>
      <c r="J33" s="295" t="s">
        <v>388</v>
      </c>
      <c r="K33" s="436"/>
    </row>
    <row r="34" spans="1:11" ht="50.1" customHeight="1">
      <c r="A34" s="428" t="s">
        <v>231</v>
      </c>
      <c r="B34" s="428" t="s">
        <v>413</v>
      </c>
      <c r="C34" s="428" t="s">
        <v>414</v>
      </c>
      <c r="D34" s="482" t="s">
        <v>415</v>
      </c>
      <c r="E34" s="500"/>
      <c r="F34" s="482"/>
      <c r="G34" s="428"/>
      <c r="H34" s="499" t="s">
        <v>32</v>
      </c>
      <c r="I34" s="256" t="s">
        <v>416</v>
      </c>
      <c r="J34" s="26" t="s">
        <v>417</v>
      </c>
      <c r="K34" s="436"/>
    </row>
    <row r="35" spans="1:11" ht="23.85" customHeight="1">
      <c r="A35" s="686" t="s">
        <v>235</v>
      </c>
      <c r="B35" s="686" t="s">
        <v>418</v>
      </c>
      <c r="C35" s="686" t="s">
        <v>419</v>
      </c>
      <c r="D35" s="684" t="s">
        <v>573</v>
      </c>
      <c r="E35" s="500" t="s">
        <v>421</v>
      </c>
      <c r="F35" s="482" t="s">
        <v>422</v>
      </c>
      <c r="G35" s="686"/>
      <c r="H35" s="694" t="s">
        <v>32</v>
      </c>
      <c r="I35" s="714" t="s">
        <v>423</v>
      </c>
      <c r="J35" s="681" t="s">
        <v>424</v>
      </c>
      <c r="K35" s="436"/>
    </row>
    <row r="36" spans="1:11" ht="23.85" customHeight="1">
      <c r="A36" s="712"/>
      <c r="B36" s="712"/>
      <c r="C36" s="712"/>
      <c r="D36" s="712"/>
      <c r="E36" s="500">
        <v>2</v>
      </c>
      <c r="F36" s="482" t="s">
        <v>425</v>
      </c>
      <c r="G36" s="712"/>
      <c r="H36" s="717"/>
      <c r="I36" s="715"/>
      <c r="J36" s="710"/>
      <c r="K36" s="436"/>
    </row>
    <row r="37" spans="1:11" ht="23.85" customHeight="1">
      <c r="A37" s="712"/>
      <c r="B37" s="712"/>
      <c r="C37" s="712"/>
      <c r="D37" s="712"/>
      <c r="E37" s="500">
        <v>9</v>
      </c>
      <c r="F37" s="482" t="s">
        <v>426</v>
      </c>
      <c r="G37" s="712"/>
      <c r="H37" s="717"/>
      <c r="I37" s="715"/>
      <c r="J37" s="710"/>
      <c r="K37" s="436"/>
    </row>
    <row r="38" spans="1:11" ht="23.85" customHeight="1">
      <c r="A38" s="713"/>
      <c r="B38" s="713"/>
      <c r="C38" s="713"/>
      <c r="D38" s="713"/>
      <c r="E38" s="500" t="s">
        <v>427</v>
      </c>
      <c r="F38" s="482" t="s">
        <v>428</v>
      </c>
      <c r="G38" s="713"/>
      <c r="H38" s="718"/>
      <c r="I38" s="716"/>
      <c r="J38" s="711"/>
      <c r="K38" s="436"/>
    </row>
    <row r="39" spans="1:11" s="14" customFormat="1" ht="40.5" customHeight="1">
      <c r="A39" s="28" t="s">
        <v>210</v>
      </c>
      <c r="B39" s="106"/>
      <c r="C39" s="107"/>
      <c r="D39" s="107"/>
      <c r="E39" s="108"/>
      <c r="F39" s="107"/>
      <c r="G39" s="107"/>
      <c r="H39" s="108"/>
      <c r="I39" s="107"/>
      <c r="J39" s="106"/>
    </row>
    <row r="40" spans="1:11" ht="60" customHeight="1">
      <c r="A40" s="428" t="s">
        <v>248</v>
      </c>
      <c r="B40" s="428" t="s">
        <v>429</v>
      </c>
      <c r="C40" s="428" t="s">
        <v>430</v>
      </c>
      <c r="D40" s="26" t="s">
        <v>630</v>
      </c>
      <c r="E40" s="499"/>
      <c r="F40" s="428"/>
      <c r="G40" s="384" t="s">
        <v>460</v>
      </c>
      <c r="H40" s="499" t="s">
        <v>32</v>
      </c>
      <c r="I40" s="251" t="s">
        <v>433</v>
      </c>
      <c r="J40" s="246" t="s">
        <v>383</v>
      </c>
      <c r="K40" s="436"/>
    </row>
    <row r="41" spans="1:11" ht="102" customHeight="1">
      <c r="A41" s="428" t="s">
        <v>252</v>
      </c>
      <c r="B41" s="428" t="s">
        <v>434</v>
      </c>
      <c r="C41" s="428" t="s">
        <v>435</v>
      </c>
      <c r="D41" s="26" t="s">
        <v>306</v>
      </c>
      <c r="E41" s="17"/>
      <c r="F41" s="224"/>
      <c r="G41" s="26" t="s">
        <v>307</v>
      </c>
      <c r="H41" s="17" t="s">
        <v>32</v>
      </c>
      <c r="I41" s="251" t="s">
        <v>436</v>
      </c>
      <c r="J41" s="26" t="s">
        <v>437</v>
      </c>
      <c r="K41" s="306"/>
    </row>
    <row r="42" spans="1:11" ht="23.85" customHeight="1">
      <c r="A42" s="681" t="s">
        <v>214</v>
      </c>
      <c r="B42" s="681" t="s">
        <v>438</v>
      </c>
      <c r="C42" s="681" t="s">
        <v>439</v>
      </c>
      <c r="D42" s="688" t="s">
        <v>440</v>
      </c>
      <c r="E42" s="19" t="s">
        <v>631</v>
      </c>
      <c r="F42" s="428" t="s">
        <v>632</v>
      </c>
      <c r="G42" s="686" t="s">
        <v>443</v>
      </c>
      <c r="H42" s="694" t="s">
        <v>29</v>
      </c>
      <c r="I42" s="734" t="s">
        <v>444</v>
      </c>
      <c r="J42" s="747"/>
      <c r="K42" s="436"/>
    </row>
    <row r="43" spans="1:11" ht="23.85" customHeight="1">
      <c r="A43" s="712"/>
      <c r="B43" s="712"/>
      <c r="C43" s="712"/>
      <c r="D43" s="712"/>
      <c r="E43" s="19" t="s">
        <v>633</v>
      </c>
      <c r="F43" s="428" t="s">
        <v>634</v>
      </c>
      <c r="G43" s="687"/>
      <c r="H43" s="717"/>
      <c r="I43" s="735"/>
      <c r="J43" s="712"/>
      <c r="K43" s="436"/>
    </row>
    <row r="44" spans="1:11" ht="23.85" customHeight="1">
      <c r="A44" s="713"/>
      <c r="B44" s="713"/>
      <c r="C44" s="713"/>
      <c r="D44" s="713"/>
      <c r="E44" s="19" t="s">
        <v>156</v>
      </c>
      <c r="F44" s="428" t="s">
        <v>635</v>
      </c>
      <c r="G44" s="697"/>
      <c r="H44" s="718"/>
      <c r="I44" s="736"/>
      <c r="J44" s="713"/>
      <c r="K44" s="436"/>
    </row>
    <row r="45" spans="1:11" ht="99" customHeight="1">
      <c r="A45" s="428" t="s">
        <v>266</v>
      </c>
      <c r="B45" s="428" t="s">
        <v>636</v>
      </c>
      <c r="C45" s="428" t="s">
        <v>637</v>
      </c>
      <c r="D45" s="224" t="s">
        <v>459</v>
      </c>
      <c r="E45" s="381"/>
      <c r="F45" s="385"/>
      <c r="G45" s="26" t="s">
        <v>638</v>
      </c>
      <c r="H45" s="17" t="s">
        <v>32</v>
      </c>
      <c r="I45" s="443" t="s">
        <v>639</v>
      </c>
      <c r="J45" s="246" t="s">
        <v>383</v>
      </c>
      <c r="K45" s="144"/>
    </row>
    <row r="46" spans="1:11" ht="60">
      <c r="A46" s="26" t="s">
        <v>271</v>
      </c>
      <c r="B46" s="26" t="s">
        <v>640</v>
      </c>
      <c r="C46" s="26" t="s">
        <v>641</v>
      </c>
      <c r="D46" s="224" t="s">
        <v>642</v>
      </c>
      <c r="E46" s="17"/>
      <c r="F46" s="17"/>
      <c r="G46" s="26" t="s">
        <v>476</v>
      </c>
      <c r="H46" s="98" t="s">
        <v>29</v>
      </c>
      <c r="I46" s="251" t="s">
        <v>643</v>
      </c>
      <c r="J46" s="26" t="s">
        <v>388</v>
      </c>
      <c r="K46" s="436"/>
    </row>
    <row r="47" spans="1:11" ht="45">
      <c r="A47" s="26" t="s">
        <v>277</v>
      </c>
      <c r="B47" s="26" t="s">
        <v>644</v>
      </c>
      <c r="C47" s="26" t="s">
        <v>645</v>
      </c>
      <c r="D47" s="224" t="s">
        <v>646</v>
      </c>
      <c r="E47" s="17"/>
      <c r="F47" s="14"/>
      <c r="G47" s="26" t="s">
        <v>647</v>
      </c>
      <c r="H47" s="98" t="s">
        <v>29</v>
      </c>
      <c r="I47" s="251" t="s">
        <v>648</v>
      </c>
      <c r="J47" s="150"/>
      <c r="K47" s="436"/>
    </row>
    <row r="48" spans="1:11" ht="143.1" customHeight="1">
      <c r="A48" s="428" t="s">
        <v>219</v>
      </c>
      <c r="B48" s="428" t="s">
        <v>485</v>
      </c>
      <c r="C48" s="428" t="s">
        <v>486</v>
      </c>
      <c r="D48" s="428" t="s">
        <v>487</v>
      </c>
      <c r="E48" s="499"/>
      <c r="F48" s="249" t="s">
        <v>488</v>
      </c>
      <c r="G48" s="384" t="s">
        <v>489</v>
      </c>
      <c r="H48" s="499" t="s">
        <v>29</v>
      </c>
      <c r="I48" s="256" t="s">
        <v>490</v>
      </c>
      <c r="J48" s="26" t="s">
        <v>491</v>
      </c>
      <c r="K48" s="16"/>
    </row>
    <row r="49" spans="1:12" ht="30" customHeight="1">
      <c r="A49" s="730" t="s">
        <v>281</v>
      </c>
      <c r="B49" s="730" t="s">
        <v>492</v>
      </c>
      <c r="C49" s="730" t="s">
        <v>493</v>
      </c>
      <c r="D49" s="730" t="s">
        <v>494</v>
      </c>
      <c r="E49" s="119">
        <v>1</v>
      </c>
      <c r="F49" s="113" t="s">
        <v>495</v>
      </c>
      <c r="G49" s="737" t="s">
        <v>496</v>
      </c>
      <c r="H49" s="738" t="s">
        <v>32</v>
      </c>
      <c r="I49" s="753" t="s">
        <v>497</v>
      </c>
      <c r="J49" s="662" t="s">
        <v>498</v>
      </c>
      <c r="K49" s="165"/>
      <c r="L49" s="436"/>
    </row>
    <row r="50" spans="1:12" ht="30" customHeight="1">
      <c r="A50" s="730"/>
      <c r="B50" s="730"/>
      <c r="C50" s="730"/>
      <c r="D50" s="730"/>
      <c r="E50" s="119" t="s">
        <v>499</v>
      </c>
      <c r="F50" s="113" t="s">
        <v>500</v>
      </c>
      <c r="G50" s="737"/>
      <c r="H50" s="738"/>
      <c r="I50" s="753"/>
      <c r="J50" s="662"/>
      <c r="K50" s="436"/>
      <c r="L50" s="436"/>
    </row>
    <row r="51" spans="1:12" ht="30" customHeight="1">
      <c r="A51" s="730"/>
      <c r="B51" s="730"/>
      <c r="C51" s="730"/>
      <c r="D51" s="730"/>
      <c r="E51" s="119">
        <v>2</v>
      </c>
      <c r="F51" s="113" t="s">
        <v>501</v>
      </c>
      <c r="G51" s="737"/>
      <c r="H51" s="738"/>
      <c r="I51" s="753"/>
      <c r="J51" s="662"/>
      <c r="K51" s="436"/>
      <c r="L51" s="436"/>
    </row>
    <row r="52" spans="1:12" ht="30" customHeight="1">
      <c r="A52" s="730"/>
      <c r="B52" s="730"/>
      <c r="C52" s="730"/>
      <c r="D52" s="730"/>
      <c r="E52" s="119" t="s">
        <v>502</v>
      </c>
      <c r="F52" s="113" t="s">
        <v>503</v>
      </c>
      <c r="G52" s="737"/>
      <c r="H52" s="738"/>
      <c r="I52" s="753"/>
      <c r="J52" s="662"/>
      <c r="K52" s="436"/>
      <c r="L52" s="436"/>
    </row>
    <row r="53" spans="1:12" ht="30" customHeight="1">
      <c r="A53" s="730"/>
      <c r="B53" s="730"/>
      <c r="C53" s="730"/>
      <c r="D53" s="730"/>
      <c r="E53" s="119">
        <v>3</v>
      </c>
      <c r="F53" s="113" t="s">
        <v>504</v>
      </c>
      <c r="G53" s="737"/>
      <c r="H53" s="738"/>
      <c r="I53" s="753"/>
      <c r="J53" s="662"/>
      <c r="K53" s="436"/>
      <c r="L53" s="436"/>
    </row>
    <row r="54" spans="1:12" ht="30" customHeight="1">
      <c r="A54" s="730"/>
      <c r="B54" s="730"/>
      <c r="C54" s="730"/>
      <c r="D54" s="730"/>
      <c r="E54" s="119">
        <v>4</v>
      </c>
      <c r="F54" s="113" t="s">
        <v>505</v>
      </c>
      <c r="G54" s="737"/>
      <c r="H54" s="738"/>
      <c r="I54" s="753"/>
      <c r="J54" s="662"/>
      <c r="K54" s="436"/>
      <c r="L54" s="436"/>
    </row>
    <row r="55" spans="1:12" ht="30" customHeight="1">
      <c r="A55" s="730"/>
      <c r="B55" s="730"/>
      <c r="C55" s="730"/>
      <c r="D55" s="730"/>
      <c r="E55" s="120">
        <v>5</v>
      </c>
      <c r="F55" s="114" t="s">
        <v>506</v>
      </c>
      <c r="G55" s="737"/>
      <c r="H55" s="738"/>
      <c r="I55" s="753"/>
      <c r="J55" s="662"/>
      <c r="K55" s="436"/>
      <c r="L55" s="436"/>
    </row>
    <row r="56" spans="1:12" s="258" customFormat="1" ht="59.85" customHeight="1">
      <c r="A56" s="26" t="s">
        <v>283</v>
      </c>
      <c r="B56" s="26" t="s">
        <v>649</v>
      </c>
      <c r="C56" s="224" t="s">
        <v>650</v>
      </c>
      <c r="D56" s="26" t="s">
        <v>440</v>
      </c>
      <c r="E56" s="17"/>
      <c r="F56" s="447" t="s">
        <v>651</v>
      </c>
      <c r="G56" s="384" t="s">
        <v>489</v>
      </c>
      <c r="H56" s="17" t="s">
        <v>32</v>
      </c>
      <c r="I56" s="309" t="s">
        <v>329</v>
      </c>
      <c r="J56" s="448"/>
      <c r="K56" s="165"/>
      <c r="L56" s="144"/>
    </row>
    <row r="57" spans="1:12" s="262" customFormat="1" ht="33" customHeight="1">
      <c r="A57" s="681" t="s">
        <v>280</v>
      </c>
      <c r="B57" s="681" t="s">
        <v>652</v>
      </c>
      <c r="C57" s="688" t="s">
        <v>653</v>
      </c>
      <c r="D57" s="681" t="s">
        <v>654</v>
      </c>
      <c r="E57" s="449" t="s">
        <v>655</v>
      </c>
      <c r="F57" s="384" t="s">
        <v>656</v>
      </c>
      <c r="G57" s="690"/>
      <c r="H57" s="692" t="s">
        <v>32</v>
      </c>
      <c r="I57" s="751" t="s">
        <v>329</v>
      </c>
      <c r="J57" s="755"/>
      <c r="K57" s="746"/>
      <c r="L57" s="144"/>
    </row>
    <row r="58" spans="1:12" s="262" customFormat="1" ht="33" customHeight="1">
      <c r="A58" s="682"/>
      <c r="B58" s="682"/>
      <c r="C58" s="689"/>
      <c r="D58" s="682"/>
      <c r="E58" s="449" t="s">
        <v>657</v>
      </c>
      <c r="F58" s="384" t="s">
        <v>658</v>
      </c>
      <c r="G58" s="691"/>
      <c r="H58" s="693"/>
      <c r="I58" s="754"/>
      <c r="J58" s="756"/>
      <c r="K58" s="746"/>
      <c r="L58" s="144"/>
    </row>
    <row r="59" spans="1:12" s="262" customFormat="1" ht="33" customHeight="1">
      <c r="A59" s="682"/>
      <c r="B59" s="682"/>
      <c r="C59" s="689"/>
      <c r="D59" s="682"/>
      <c r="E59" s="449" t="s">
        <v>659</v>
      </c>
      <c r="F59" s="384" t="s">
        <v>660</v>
      </c>
      <c r="G59" s="691"/>
      <c r="H59" s="693"/>
      <c r="I59" s="754"/>
      <c r="J59" s="756"/>
      <c r="K59" s="746"/>
      <c r="L59" s="478"/>
    </row>
    <row r="60" spans="1:12" ht="33" customHeight="1">
      <c r="A60" s="682"/>
      <c r="B60" s="682"/>
      <c r="C60" s="689"/>
      <c r="D60" s="682"/>
      <c r="E60" s="449" t="s">
        <v>661</v>
      </c>
      <c r="F60" s="384" t="s">
        <v>662</v>
      </c>
      <c r="G60" s="691"/>
      <c r="H60" s="693"/>
      <c r="I60" s="754"/>
      <c r="J60" s="756"/>
      <c r="K60" s="436"/>
      <c r="L60" s="436"/>
    </row>
    <row r="61" spans="1:12" ht="33" customHeight="1">
      <c r="A61" s="682"/>
      <c r="B61" s="682"/>
      <c r="C61" s="689"/>
      <c r="D61" s="682"/>
      <c r="E61" s="449" t="s">
        <v>663</v>
      </c>
      <c r="F61" s="384" t="s">
        <v>664</v>
      </c>
      <c r="G61" s="691"/>
      <c r="H61" s="693"/>
      <c r="I61" s="754"/>
      <c r="J61" s="756"/>
      <c r="K61" s="24"/>
      <c r="L61" s="436"/>
    </row>
    <row r="62" spans="1:12" ht="33" customHeight="1">
      <c r="A62" s="682"/>
      <c r="B62" s="682"/>
      <c r="C62" s="689"/>
      <c r="D62" s="682"/>
      <c r="E62" s="449" t="s">
        <v>665</v>
      </c>
      <c r="F62" s="384" t="s">
        <v>666</v>
      </c>
      <c r="G62" s="691"/>
      <c r="H62" s="693"/>
      <c r="I62" s="754"/>
      <c r="J62" s="756"/>
      <c r="K62" s="436"/>
      <c r="L62" s="436"/>
    </row>
    <row r="63" spans="1:12" ht="33" customHeight="1">
      <c r="A63" s="682"/>
      <c r="B63" s="682"/>
      <c r="C63" s="689"/>
      <c r="D63" s="682"/>
      <c r="E63" s="449" t="s">
        <v>667</v>
      </c>
      <c r="F63" s="384" t="s">
        <v>668</v>
      </c>
      <c r="G63" s="691"/>
      <c r="H63" s="693"/>
      <c r="I63" s="754"/>
      <c r="J63" s="756"/>
      <c r="K63" s="436"/>
      <c r="L63" s="436"/>
    </row>
    <row r="64" spans="1:12" ht="33" customHeight="1">
      <c r="A64" s="682"/>
      <c r="B64" s="682"/>
      <c r="C64" s="689"/>
      <c r="D64" s="682"/>
      <c r="E64" s="449" t="s">
        <v>669</v>
      </c>
      <c r="F64" s="384" t="s">
        <v>670</v>
      </c>
      <c r="G64" s="691"/>
      <c r="H64" s="693"/>
      <c r="I64" s="754"/>
      <c r="J64" s="756"/>
      <c r="K64" s="436"/>
      <c r="L64" s="436"/>
    </row>
    <row r="65" spans="1:12" ht="33" customHeight="1">
      <c r="A65" s="682"/>
      <c r="B65" s="682"/>
      <c r="C65" s="689"/>
      <c r="D65" s="682"/>
      <c r="E65" s="449" t="s">
        <v>671</v>
      </c>
      <c r="F65" s="384" t="s">
        <v>672</v>
      </c>
      <c r="G65" s="691"/>
      <c r="H65" s="693"/>
      <c r="I65" s="754"/>
      <c r="J65" s="756"/>
      <c r="K65" s="436"/>
      <c r="L65" s="436"/>
    </row>
    <row r="66" spans="1:12" ht="33" customHeight="1">
      <c r="A66" s="682"/>
      <c r="B66" s="682"/>
      <c r="C66" s="689"/>
      <c r="D66" s="682"/>
      <c r="E66" s="449" t="s">
        <v>673</v>
      </c>
      <c r="F66" s="384" t="s">
        <v>674</v>
      </c>
      <c r="G66" s="691"/>
      <c r="H66" s="693"/>
      <c r="I66" s="754"/>
      <c r="J66" s="756"/>
      <c r="K66" s="436"/>
      <c r="L66" s="436"/>
    </row>
    <row r="67" spans="1:12" ht="33" customHeight="1">
      <c r="A67" s="682"/>
      <c r="B67" s="682"/>
      <c r="C67" s="689"/>
      <c r="D67" s="682"/>
      <c r="E67" s="449" t="s">
        <v>675</v>
      </c>
      <c r="F67" s="384" t="s">
        <v>676</v>
      </c>
      <c r="G67" s="691"/>
      <c r="H67" s="693"/>
      <c r="I67" s="754"/>
      <c r="J67" s="756"/>
      <c r="K67" s="436"/>
      <c r="L67" s="436"/>
    </row>
    <row r="68" spans="1:12" ht="33" customHeight="1">
      <c r="A68" s="682"/>
      <c r="B68" s="682"/>
      <c r="C68" s="689"/>
      <c r="D68" s="682"/>
      <c r="E68" s="449" t="s">
        <v>677</v>
      </c>
      <c r="F68" s="384" t="s">
        <v>678</v>
      </c>
      <c r="G68" s="691"/>
      <c r="H68" s="693"/>
      <c r="I68" s="754"/>
      <c r="J68" s="756"/>
      <c r="K68" s="436"/>
      <c r="L68" s="436"/>
    </row>
    <row r="69" spans="1:12" ht="33" customHeight="1">
      <c r="A69" s="682"/>
      <c r="B69" s="682"/>
      <c r="C69" s="689"/>
      <c r="D69" s="682"/>
      <c r="E69" s="449" t="s">
        <v>679</v>
      </c>
      <c r="F69" s="384" t="s">
        <v>680</v>
      </c>
      <c r="G69" s="691"/>
      <c r="H69" s="693"/>
      <c r="I69" s="754"/>
      <c r="J69" s="756"/>
      <c r="K69" s="436"/>
      <c r="L69" s="436"/>
    </row>
    <row r="70" spans="1:12" ht="63" customHeight="1">
      <c r="A70" s="743" t="s">
        <v>223</v>
      </c>
      <c r="B70" s="744" t="s">
        <v>571</v>
      </c>
      <c r="C70" s="744" t="s">
        <v>572</v>
      </c>
      <c r="D70" s="722" t="s">
        <v>573</v>
      </c>
      <c r="E70" s="500" t="s">
        <v>574</v>
      </c>
      <c r="F70" s="470" t="s">
        <v>575</v>
      </c>
      <c r="G70" s="745"/>
      <c r="H70" s="745" t="s">
        <v>29</v>
      </c>
      <c r="I70" s="751" t="s">
        <v>329</v>
      </c>
      <c r="J70" s="662" t="s">
        <v>576</v>
      </c>
      <c r="K70" s="436"/>
      <c r="L70" s="436"/>
    </row>
    <row r="71" spans="1:12" ht="63" customHeight="1">
      <c r="A71" s="743"/>
      <c r="B71" s="744"/>
      <c r="C71" s="744"/>
      <c r="D71" s="723"/>
      <c r="E71" s="500" t="s">
        <v>577</v>
      </c>
      <c r="F71" s="470" t="s">
        <v>578</v>
      </c>
      <c r="G71" s="745"/>
      <c r="H71" s="745"/>
      <c r="I71" s="752"/>
      <c r="J71" s="662"/>
      <c r="K71" s="436"/>
      <c r="L71" s="436"/>
    </row>
    <row r="72" spans="1:12" ht="15.4">
      <c r="A72" s="28" t="s">
        <v>228</v>
      </c>
      <c r="B72" s="106"/>
      <c r="C72" s="106"/>
      <c r="D72" s="106"/>
      <c r="E72" s="109"/>
      <c r="F72" s="110"/>
      <c r="G72" s="106"/>
      <c r="H72" s="109"/>
      <c r="I72" s="106"/>
      <c r="J72" s="106"/>
      <c r="K72" s="436"/>
      <c r="L72" s="436"/>
    </row>
    <row r="73" spans="1:12" ht="60">
      <c r="A73" s="428" t="s">
        <v>276</v>
      </c>
      <c r="B73" s="240" t="s">
        <v>681</v>
      </c>
      <c r="C73" s="26" t="s">
        <v>682</v>
      </c>
      <c r="D73" s="240" t="s">
        <v>440</v>
      </c>
      <c r="E73" s="17"/>
      <c r="F73" s="450" t="s">
        <v>683</v>
      </c>
      <c r="G73" s="26" t="s">
        <v>489</v>
      </c>
      <c r="H73" s="500" t="s">
        <v>29</v>
      </c>
      <c r="I73" s="251" t="s">
        <v>684</v>
      </c>
      <c r="J73" s="26" t="s">
        <v>685</v>
      </c>
      <c r="K73" s="144"/>
      <c r="L73" s="436"/>
    </row>
    <row r="74" spans="1:12">
      <c r="A74" s="15"/>
      <c r="B74" s="16"/>
      <c r="C74" s="16"/>
      <c r="D74" s="16"/>
      <c r="E74" s="18"/>
      <c r="F74" s="15"/>
      <c r="G74" s="481"/>
      <c r="H74" s="498"/>
      <c r="I74" s="498"/>
      <c r="J74" s="436"/>
      <c r="K74" s="436"/>
      <c r="L74" s="436"/>
    </row>
    <row r="75" spans="1:12">
      <c r="A75" s="15"/>
      <c r="B75" s="16"/>
      <c r="C75" s="16"/>
      <c r="D75" s="16"/>
      <c r="E75" s="18"/>
      <c r="F75" s="15"/>
      <c r="G75" s="481"/>
      <c r="H75" s="498"/>
      <c r="I75" s="498"/>
      <c r="J75" s="436"/>
      <c r="K75" s="436"/>
      <c r="L75" s="436"/>
    </row>
    <row r="76" spans="1:12" ht="22.7">
      <c r="A76" s="102" t="s">
        <v>250</v>
      </c>
      <c r="B76" s="481"/>
      <c r="C76" s="436"/>
      <c r="D76" s="436"/>
      <c r="E76" s="484"/>
      <c r="F76" s="436"/>
      <c r="G76" s="436"/>
      <c r="H76" s="484"/>
      <c r="I76" s="436"/>
      <c r="J76" s="16"/>
      <c r="K76" s="436"/>
      <c r="L76" s="436"/>
    </row>
    <row r="77" spans="1:12" ht="30.95">
      <c r="A77" s="33" t="s">
        <v>188</v>
      </c>
      <c r="B77" s="33" t="s">
        <v>297</v>
      </c>
      <c r="C77" s="33" t="s">
        <v>298</v>
      </c>
      <c r="D77" s="33" t="s">
        <v>299</v>
      </c>
      <c r="E77" s="103" t="s">
        <v>26</v>
      </c>
      <c r="F77" s="33" t="s">
        <v>300</v>
      </c>
      <c r="G77" s="33" t="s">
        <v>301</v>
      </c>
      <c r="H77" s="33" t="s">
        <v>105</v>
      </c>
      <c r="I77" s="33" t="s">
        <v>302</v>
      </c>
      <c r="J77" s="33" t="s">
        <v>303</v>
      </c>
      <c r="K77" s="436"/>
      <c r="L77" s="436"/>
    </row>
    <row r="78" spans="1:12" ht="60">
      <c r="A78" s="460" t="s">
        <v>257</v>
      </c>
      <c r="B78" s="460" t="s">
        <v>608</v>
      </c>
      <c r="C78" s="460" t="s">
        <v>609</v>
      </c>
      <c r="D78" s="460" t="s">
        <v>346</v>
      </c>
      <c r="E78" s="508"/>
      <c r="F78" s="249" t="s">
        <v>610</v>
      </c>
      <c r="G78" s="428" t="s">
        <v>611</v>
      </c>
      <c r="H78" s="508" t="s">
        <v>29</v>
      </c>
      <c r="I78" s="309" t="s">
        <v>329</v>
      </c>
      <c r="J78" s="240" t="s">
        <v>612</v>
      </c>
      <c r="K78" s="144"/>
      <c r="L78" s="436"/>
    </row>
    <row r="79" spans="1:12" ht="30">
      <c r="A79" s="460" t="s">
        <v>261</v>
      </c>
      <c r="B79" s="460" t="s">
        <v>613</v>
      </c>
      <c r="C79" s="460" t="s">
        <v>614</v>
      </c>
      <c r="D79" s="240" t="s">
        <v>615</v>
      </c>
      <c r="E79" s="508"/>
      <c r="F79" s="479"/>
      <c r="G79" s="479"/>
      <c r="H79" s="508" t="s">
        <v>29</v>
      </c>
      <c r="I79" s="309" t="s">
        <v>329</v>
      </c>
      <c r="J79" s="240" t="s">
        <v>612</v>
      </c>
      <c r="K79" s="436"/>
      <c r="L79" s="436"/>
    </row>
    <row r="80" spans="1:12" ht="45">
      <c r="A80" s="460" t="s">
        <v>267</v>
      </c>
      <c r="B80" s="460" t="s">
        <v>616</v>
      </c>
      <c r="C80" s="460" t="s">
        <v>617</v>
      </c>
      <c r="D80" s="460" t="s">
        <v>618</v>
      </c>
      <c r="E80" s="508"/>
      <c r="F80" s="249" t="s">
        <v>619</v>
      </c>
      <c r="G80" s="428" t="s">
        <v>611</v>
      </c>
      <c r="H80" s="508" t="s">
        <v>29</v>
      </c>
      <c r="I80" s="309" t="s">
        <v>329</v>
      </c>
      <c r="J80" s="240" t="s">
        <v>620</v>
      </c>
      <c r="K80" s="144"/>
      <c r="L80" s="436"/>
    </row>
    <row r="81" spans="1:10" ht="75">
      <c r="A81" s="460" t="s">
        <v>272</v>
      </c>
      <c r="B81" s="460" t="s">
        <v>352</v>
      </c>
      <c r="C81" s="460" t="s">
        <v>621</v>
      </c>
      <c r="D81" s="460" t="s">
        <v>341</v>
      </c>
      <c r="E81" s="508"/>
      <c r="F81" s="460"/>
      <c r="G81" s="460"/>
      <c r="H81" s="508" t="s">
        <v>29</v>
      </c>
      <c r="I81" s="309" t="s">
        <v>329</v>
      </c>
      <c r="J81" s="240" t="s">
        <v>622</v>
      </c>
    </row>
  </sheetData>
  <mergeCells count="49">
    <mergeCell ref="H70:H71"/>
    <mergeCell ref="I70:I71"/>
    <mergeCell ref="J70:J71"/>
    <mergeCell ref="H49:H55"/>
    <mergeCell ref="I49:I55"/>
    <mergeCell ref="J49:J55"/>
    <mergeCell ref="H57:H69"/>
    <mergeCell ref="I57:I69"/>
    <mergeCell ref="J57:J69"/>
    <mergeCell ref="K57:K59"/>
    <mergeCell ref="J42:J44"/>
    <mergeCell ref="H42:H44"/>
    <mergeCell ref="J25:J32"/>
    <mergeCell ref="I42:I44"/>
    <mergeCell ref="G35:G38"/>
    <mergeCell ref="H35:H38"/>
    <mergeCell ref="J35:J38"/>
    <mergeCell ref="G25:G32"/>
    <mergeCell ref="I25:I32"/>
    <mergeCell ref="I35:I38"/>
    <mergeCell ref="H25:H32"/>
    <mergeCell ref="A25:A32"/>
    <mergeCell ref="B25:B32"/>
    <mergeCell ref="C25:C32"/>
    <mergeCell ref="D25:D32"/>
    <mergeCell ref="A35:A38"/>
    <mergeCell ref="B35:B38"/>
    <mergeCell ref="C35:C38"/>
    <mergeCell ref="D35:D38"/>
    <mergeCell ref="A42:A44"/>
    <mergeCell ref="B42:B44"/>
    <mergeCell ref="C42:C44"/>
    <mergeCell ref="D42:D44"/>
    <mergeCell ref="G42:G44"/>
    <mergeCell ref="A49:A55"/>
    <mergeCell ref="B49:B55"/>
    <mergeCell ref="C49:C55"/>
    <mergeCell ref="D49:D55"/>
    <mergeCell ref="G49:G55"/>
    <mergeCell ref="A70:A71"/>
    <mergeCell ref="B70:B71"/>
    <mergeCell ref="C70:C71"/>
    <mergeCell ref="D70:D71"/>
    <mergeCell ref="G70:G71"/>
    <mergeCell ref="A57:A69"/>
    <mergeCell ref="B57:B69"/>
    <mergeCell ref="C57:C69"/>
    <mergeCell ref="D57:D69"/>
    <mergeCell ref="G57:G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70" zoomScaleNormal="70" workbookViewId="0">
      <pane ySplit="5" topLeftCell="A39" activePane="bottomLeft" state="frozen"/>
      <selection pane="bottomLeft" activeCell="B41" sqref="B41:B46"/>
      <selection activeCell="G13" sqref="G13"/>
    </sheetView>
  </sheetViews>
  <sheetFormatPr defaultColWidth="9.140625" defaultRowHeight="15"/>
  <cols>
    <col min="1" max="1" width="35.85546875" style="46" customWidth="1"/>
    <col min="2" max="2" width="22.42578125" style="47" customWidth="1"/>
    <col min="3" max="3" width="63.140625" style="46" customWidth="1"/>
    <col min="4" max="4" width="29.42578125" style="46" customWidth="1"/>
    <col min="5" max="5" width="8.85546875" style="48" customWidth="1"/>
    <col min="6" max="6" width="69.5703125" style="46" customWidth="1"/>
    <col min="7" max="7" width="45.5703125" style="46" customWidth="1"/>
    <col min="8" max="8" width="6.85546875" style="48" customWidth="1"/>
    <col min="9" max="9" width="31" style="46" customWidth="1"/>
    <col min="10" max="10" width="80.140625" style="47" customWidth="1"/>
    <col min="11" max="11" width="45.85546875" style="46" customWidth="1"/>
    <col min="12" max="16384" width="9.140625" style="46"/>
  </cols>
  <sheetData>
    <row r="1" spans="1:11" s="173" customFormat="1" ht="40.5" customHeight="1">
      <c r="A1" s="213" t="str">
        <f>'Cover Sheet '!A1:K2</f>
        <v>National Cost Collection (NCC) 2025-26 - Extract Specification - Integrated</v>
      </c>
      <c r="B1" s="214"/>
      <c r="C1" s="214"/>
      <c r="D1" s="214"/>
      <c r="E1" s="214"/>
      <c r="F1" s="214"/>
      <c r="G1" s="214"/>
      <c r="H1" s="214"/>
      <c r="I1" s="214"/>
      <c r="J1" s="215"/>
    </row>
    <row r="2" spans="1:11" s="173" customFormat="1" ht="40.5" customHeight="1">
      <c r="A2" s="2" t="s">
        <v>686</v>
      </c>
      <c r="B2" s="172"/>
      <c r="E2" s="178"/>
      <c r="H2" s="178"/>
      <c r="J2" s="172"/>
    </row>
    <row r="3" spans="1:11" ht="24.6" customHeight="1">
      <c r="A3" s="436"/>
      <c r="B3" s="481"/>
      <c r="C3" s="436"/>
      <c r="D3" s="436"/>
      <c r="E3" s="484"/>
      <c r="F3" s="436"/>
      <c r="G3" s="436"/>
      <c r="H3" s="484"/>
      <c r="I3" s="436"/>
      <c r="J3" s="481"/>
      <c r="K3" s="436"/>
    </row>
    <row r="4" spans="1:11" ht="24.6" customHeight="1">
      <c r="A4" s="3" t="s">
        <v>187</v>
      </c>
      <c r="B4" s="481"/>
      <c r="C4" s="436"/>
      <c r="D4" s="436"/>
      <c r="E4" s="484"/>
      <c r="F4" s="436"/>
      <c r="G4" s="436"/>
      <c r="H4" s="484"/>
      <c r="I4" s="436"/>
      <c r="J4" s="481"/>
      <c r="K4" s="436"/>
    </row>
    <row r="5" spans="1:11" ht="40.5" customHeight="1">
      <c r="A5" s="33" t="s">
        <v>188</v>
      </c>
      <c r="B5" s="33" t="s">
        <v>297</v>
      </c>
      <c r="C5" s="33" t="s">
        <v>298</v>
      </c>
      <c r="D5" s="33" t="s">
        <v>299</v>
      </c>
      <c r="E5" s="104" t="s">
        <v>26</v>
      </c>
      <c r="F5" s="33" t="s">
        <v>300</v>
      </c>
      <c r="G5" s="33" t="s">
        <v>301</v>
      </c>
      <c r="H5" s="105" t="s">
        <v>105</v>
      </c>
      <c r="I5" s="33" t="s">
        <v>302</v>
      </c>
      <c r="J5" s="33" t="s">
        <v>303</v>
      </c>
      <c r="K5" s="436"/>
    </row>
    <row r="6" spans="1:11" ht="75">
      <c r="A6" s="506" t="s">
        <v>190</v>
      </c>
      <c r="B6" s="460" t="s">
        <v>304</v>
      </c>
      <c r="C6" s="460" t="s">
        <v>305</v>
      </c>
      <c r="D6" s="240" t="s">
        <v>306</v>
      </c>
      <c r="E6" s="507"/>
      <c r="F6" s="460"/>
      <c r="G6" s="240" t="s">
        <v>307</v>
      </c>
      <c r="H6" s="508" t="s">
        <v>29</v>
      </c>
      <c r="I6" s="251" t="s">
        <v>308</v>
      </c>
      <c r="J6" s="26" t="s">
        <v>309</v>
      </c>
      <c r="K6" s="226"/>
    </row>
    <row r="7" spans="1:11" ht="50.85" customHeight="1">
      <c r="A7" s="460" t="s">
        <v>191</v>
      </c>
      <c r="B7" s="460" t="s">
        <v>44</v>
      </c>
      <c r="C7" s="240" t="s">
        <v>310</v>
      </c>
      <c r="D7" s="66" t="s">
        <v>311</v>
      </c>
      <c r="E7" s="507"/>
      <c r="F7" s="506"/>
      <c r="G7" s="559" t="s">
        <v>50</v>
      </c>
      <c r="H7" s="508" t="s">
        <v>29</v>
      </c>
      <c r="I7" s="251" t="s">
        <v>312</v>
      </c>
      <c r="J7" s="460"/>
      <c r="K7" s="144"/>
    </row>
    <row r="8" spans="1:11" ht="50.85" customHeight="1">
      <c r="A8" s="460" t="s">
        <v>192</v>
      </c>
      <c r="B8" s="460" t="s">
        <v>313</v>
      </c>
      <c r="C8" s="460" t="s">
        <v>314</v>
      </c>
      <c r="D8" s="66" t="s">
        <v>315</v>
      </c>
      <c r="E8" s="68"/>
      <c r="F8" s="66"/>
      <c r="G8" s="561">
        <v>45748</v>
      </c>
      <c r="H8" s="508" t="s">
        <v>29</v>
      </c>
      <c r="I8" s="251" t="s">
        <v>316</v>
      </c>
      <c r="J8" s="240" t="s">
        <v>355</v>
      </c>
      <c r="K8" s="144"/>
    </row>
    <row r="9" spans="1:11" ht="52.35" customHeight="1">
      <c r="A9" s="460" t="s">
        <v>193</v>
      </c>
      <c r="B9" s="460" t="s">
        <v>318</v>
      </c>
      <c r="C9" s="460" t="s">
        <v>319</v>
      </c>
      <c r="D9" s="66" t="s">
        <v>315</v>
      </c>
      <c r="E9" s="68"/>
      <c r="F9" s="66"/>
      <c r="G9" s="561">
        <v>46112</v>
      </c>
      <c r="H9" s="508" t="s">
        <v>29</v>
      </c>
      <c r="I9" s="251" t="s">
        <v>320</v>
      </c>
      <c r="J9" s="240" t="s">
        <v>356</v>
      </c>
      <c r="K9" s="144"/>
    </row>
    <row r="10" spans="1:11" ht="68.849999999999994" customHeight="1">
      <c r="A10" s="460" t="s">
        <v>194</v>
      </c>
      <c r="B10" s="460" t="s">
        <v>47</v>
      </c>
      <c r="C10" s="460" t="s">
        <v>322</v>
      </c>
      <c r="D10" s="66" t="s">
        <v>323</v>
      </c>
      <c r="E10" s="68"/>
      <c r="F10" s="240"/>
      <c r="G10" s="561" t="s">
        <v>324</v>
      </c>
      <c r="H10" s="508" t="s">
        <v>29</v>
      </c>
      <c r="I10" s="251" t="s">
        <v>325</v>
      </c>
      <c r="J10" s="460"/>
      <c r="K10" s="144"/>
    </row>
    <row r="11" spans="1:11" ht="82.35" customHeight="1">
      <c r="A11" s="460" t="s">
        <v>195</v>
      </c>
      <c r="B11" s="460" t="s">
        <v>43</v>
      </c>
      <c r="C11" s="460" t="s">
        <v>326</v>
      </c>
      <c r="D11" s="240" t="s">
        <v>327</v>
      </c>
      <c r="E11" s="239" t="s">
        <v>62</v>
      </c>
      <c r="F11" s="240" t="s">
        <v>687</v>
      </c>
      <c r="G11" s="460"/>
      <c r="H11" s="508" t="s">
        <v>29</v>
      </c>
      <c r="I11" s="309" t="s">
        <v>329</v>
      </c>
      <c r="J11" s="240"/>
      <c r="K11" s="436"/>
    </row>
    <row r="12" spans="1:11" ht="59.1" customHeight="1">
      <c r="A12" s="240" t="s">
        <v>197</v>
      </c>
      <c r="B12" s="460" t="s">
        <v>358</v>
      </c>
      <c r="C12" s="460" t="s">
        <v>359</v>
      </c>
      <c r="D12" s="240" t="s">
        <v>360</v>
      </c>
      <c r="E12" s="239"/>
      <c r="F12" s="240"/>
      <c r="G12" s="240">
        <v>1234567</v>
      </c>
      <c r="H12" s="508" t="s">
        <v>29</v>
      </c>
      <c r="I12" s="309" t="s">
        <v>329</v>
      </c>
      <c r="J12" s="460"/>
      <c r="K12" s="436"/>
    </row>
    <row r="13" spans="1:11" ht="65.849999999999994" customHeight="1">
      <c r="A13" s="240" t="s">
        <v>199</v>
      </c>
      <c r="B13" s="460" t="s">
        <v>361</v>
      </c>
      <c r="C13" s="460" t="s">
        <v>362</v>
      </c>
      <c r="D13" s="460" t="s">
        <v>341</v>
      </c>
      <c r="E13" s="508"/>
      <c r="F13" s="460"/>
      <c r="G13" s="65" t="s">
        <v>363</v>
      </c>
      <c r="H13" s="508" t="s">
        <v>29</v>
      </c>
      <c r="I13" s="309" t="s">
        <v>329</v>
      </c>
      <c r="J13" s="240" t="s">
        <v>364</v>
      </c>
      <c r="K13" s="436"/>
    </row>
    <row r="14" spans="1:11" ht="23.85" customHeight="1">
      <c r="A14" s="12"/>
      <c r="B14" s="481"/>
      <c r="C14" s="481"/>
      <c r="D14" s="480"/>
      <c r="E14" s="505"/>
      <c r="F14" s="481"/>
      <c r="G14" s="481"/>
      <c r="H14" s="498"/>
      <c r="I14" s="50"/>
      <c r="J14" s="72"/>
      <c r="K14" s="436"/>
    </row>
    <row r="15" spans="1:11" ht="23.85" customHeight="1">
      <c r="A15" s="12"/>
      <c r="B15" s="481"/>
      <c r="C15" s="481"/>
      <c r="D15" s="480"/>
      <c r="E15" s="505"/>
      <c r="F15" s="481"/>
      <c r="G15" s="481"/>
      <c r="H15" s="498"/>
      <c r="I15" s="50"/>
      <c r="J15" s="72"/>
      <c r="K15" s="436"/>
    </row>
    <row r="16" spans="1:11" ht="23.85" customHeight="1">
      <c r="A16" s="3" t="s">
        <v>203</v>
      </c>
      <c r="B16" s="481"/>
      <c r="C16" s="481"/>
      <c r="D16" s="480"/>
      <c r="E16" s="505"/>
      <c r="F16" s="481"/>
      <c r="G16" s="481"/>
      <c r="H16" s="498"/>
      <c r="I16" s="481"/>
      <c r="J16" s="481"/>
      <c r="K16" s="436"/>
    </row>
    <row r="17" spans="1:11" ht="40.35" customHeight="1">
      <c r="A17" s="103" t="s">
        <v>188</v>
      </c>
      <c r="B17" s="33" t="s">
        <v>297</v>
      </c>
      <c r="C17" s="103" t="s">
        <v>298</v>
      </c>
      <c r="D17" s="103" t="s">
        <v>299</v>
      </c>
      <c r="E17" s="104" t="s">
        <v>26</v>
      </c>
      <c r="F17" s="33" t="s">
        <v>300</v>
      </c>
      <c r="G17" s="33" t="s">
        <v>301</v>
      </c>
      <c r="H17" s="105" t="s">
        <v>105</v>
      </c>
      <c r="I17" s="33" t="s">
        <v>302</v>
      </c>
      <c r="J17" s="33" t="s">
        <v>303</v>
      </c>
      <c r="K17" s="436"/>
    </row>
    <row r="18" spans="1:11" ht="40.35" customHeight="1">
      <c r="A18" s="28" t="s">
        <v>205</v>
      </c>
      <c r="B18" s="106"/>
      <c r="C18" s="107"/>
      <c r="D18" s="107"/>
      <c r="E18" s="108"/>
      <c r="F18" s="107"/>
      <c r="G18" s="107"/>
      <c r="H18" s="108"/>
      <c r="I18" s="107"/>
      <c r="J18" s="106"/>
      <c r="K18" s="436"/>
    </row>
    <row r="19" spans="1:11" ht="75">
      <c r="A19" s="482" t="s">
        <v>206</v>
      </c>
      <c r="B19" s="428" t="s">
        <v>365</v>
      </c>
      <c r="C19" s="428" t="s">
        <v>366</v>
      </c>
      <c r="D19" s="240" t="s">
        <v>306</v>
      </c>
      <c r="E19" s="499"/>
      <c r="F19" s="428"/>
      <c r="G19" s="240" t="s">
        <v>307</v>
      </c>
      <c r="H19" s="499" t="s">
        <v>29</v>
      </c>
      <c r="I19" s="253" t="s">
        <v>367</v>
      </c>
      <c r="J19" s="26" t="s">
        <v>309</v>
      </c>
      <c r="K19" s="436"/>
    </row>
    <row r="20" spans="1:11" ht="58.5" customHeight="1">
      <c r="A20" s="428" t="s">
        <v>208</v>
      </c>
      <c r="B20" s="428" t="s">
        <v>368</v>
      </c>
      <c r="C20" s="428" t="s">
        <v>369</v>
      </c>
      <c r="D20" s="26" t="s">
        <v>306</v>
      </c>
      <c r="E20" s="499"/>
      <c r="F20" s="428"/>
      <c r="G20" s="428" t="s">
        <v>370</v>
      </c>
      <c r="H20" s="499" t="s">
        <v>32</v>
      </c>
      <c r="I20" s="251" t="s">
        <v>371</v>
      </c>
      <c r="J20" s="26" t="s">
        <v>372</v>
      </c>
      <c r="K20" s="144"/>
    </row>
    <row r="21" spans="1:11" ht="165">
      <c r="A21" s="482" t="s">
        <v>211</v>
      </c>
      <c r="B21" s="428" t="s">
        <v>378</v>
      </c>
      <c r="C21" s="512" t="s">
        <v>379</v>
      </c>
      <c r="D21" s="241" t="s">
        <v>380</v>
      </c>
      <c r="E21" s="499"/>
      <c r="F21" s="436"/>
      <c r="G21" s="428" t="s">
        <v>381</v>
      </c>
      <c r="H21" s="508" t="s">
        <v>32</v>
      </c>
      <c r="I21" s="255" t="s">
        <v>382</v>
      </c>
      <c r="J21" s="246" t="s">
        <v>383</v>
      </c>
      <c r="K21" s="144"/>
    </row>
    <row r="22" spans="1:11" ht="47.85" customHeight="1">
      <c r="A22" s="428" t="s">
        <v>212</v>
      </c>
      <c r="B22" s="428" t="s">
        <v>384</v>
      </c>
      <c r="C22" s="428" t="s">
        <v>385</v>
      </c>
      <c r="D22" s="428" t="s">
        <v>386</v>
      </c>
      <c r="E22" s="499"/>
      <c r="F22" s="428"/>
      <c r="G22" s="428"/>
      <c r="H22" s="499" t="s">
        <v>32</v>
      </c>
      <c r="I22" s="251" t="s">
        <v>387</v>
      </c>
      <c r="J22" s="240" t="s">
        <v>388</v>
      </c>
      <c r="K22" s="436"/>
    </row>
    <row r="23" spans="1:11" ht="20.85" customHeight="1">
      <c r="A23" s="686" t="s">
        <v>218</v>
      </c>
      <c r="B23" s="686" t="s">
        <v>389</v>
      </c>
      <c r="C23" s="686" t="s">
        <v>629</v>
      </c>
      <c r="D23" s="686" t="s">
        <v>391</v>
      </c>
      <c r="E23" s="514" t="s">
        <v>392</v>
      </c>
      <c r="F23" s="240" t="s">
        <v>393</v>
      </c>
      <c r="G23" s="686"/>
      <c r="H23" s="694" t="s">
        <v>32</v>
      </c>
      <c r="I23" s="714" t="s">
        <v>394</v>
      </c>
      <c r="J23" s="681"/>
      <c r="K23" s="436"/>
    </row>
    <row r="24" spans="1:11" ht="20.85" customHeight="1">
      <c r="A24" s="712"/>
      <c r="B24" s="712"/>
      <c r="C24" s="712"/>
      <c r="D24" s="712"/>
      <c r="E24" s="514" t="s">
        <v>395</v>
      </c>
      <c r="F24" s="240" t="s">
        <v>396</v>
      </c>
      <c r="G24" s="712"/>
      <c r="H24" s="717"/>
      <c r="I24" s="715"/>
      <c r="J24" s="708"/>
      <c r="K24" s="436"/>
    </row>
    <row r="25" spans="1:11" ht="20.85" customHeight="1">
      <c r="A25" s="712"/>
      <c r="B25" s="712"/>
      <c r="C25" s="712"/>
      <c r="D25" s="712"/>
      <c r="E25" s="514" t="s">
        <v>397</v>
      </c>
      <c r="F25" s="240" t="s">
        <v>398</v>
      </c>
      <c r="G25" s="712"/>
      <c r="H25" s="717"/>
      <c r="I25" s="715"/>
      <c r="J25" s="708"/>
      <c r="K25" s="436"/>
    </row>
    <row r="26" spans="1:11" ht="20.85" customHeight="1">
      <c r="A26" s="712"/>
      <c r="B26" s="712"/>
      <c r="C26" s="712"/>
      <c r="D26" s="712"/>
      <c r="E26" s="514" t="s">
        <v>399</v>
      </c>
      <c r="F26" s="240" t="s">
        <v>400</v>
      </c>
      <c r="G26" s="712"/>
      <c r="H26" s="717"/>
      <c r="I26" s="715"/>
      <c r="J26" s="708"/>
      <c r="K26" s="436"/>
    </row>
    <row r="27" spans="1:11" ht="32.85" customHeight="1">
      <c r="A27" s="712"/>
      <c r="B27" s="712"/>
      <c r="C27" s="712"/>
      <c r="D27" s="712"/>
      <c r="E27" s="514" t="s">
        <v>401</v>
      </c>
      <c r="F27" s="240" t="s">
        <v>402</v>
      </c>
      <c r="G27" s="712"/>
      <c r="H27" s="717"/>
      <c r="I27" s="715"/>
      <c r="J27" s="708"/>
      <c r="K27" s="436"/>
    </row>
    <row r="28" spans="1:11" ht="20.85" customHeight="1">
      <c r="A28" s="712"/>
      <c r="B28" s="712"/>
      <c r="C28" s="712"/>
      <c r="D28" s="712"/>
      <c r="E28" s="514" t="s">
        <v>403</v>
      </c>
      <c r="F28" s="240" t="s">
        <v>404</v>
      </c>
      <c r="G28" s="712"/>
      <c r="H28" s="717"/>
      <c r="I28" s="715"/>
      <c r="J28" s="708"/>
      <c r="K28" s="436"/>
    </row>
    <row r="29" spans="1:11" ht="20.85" customHeight="1">
      <c r="A29" s="712"/>
      <c r="B29" s="712"/>
      <c r="C29" s="712"/>
      <c r="D29" s="712"/>
      <c r="E29" s="514" t="s">
        <v>405</v>
      </c>
      <c r="F29" s="240" t="s">
        <v>406</v>
      </c>
      <c r="G29" s="712"/>
      <c r="H29" s="717"/>
      <c r="I29" s="715"/>
      <c r="J29" s="708"/>
      <c r="K29" s="436"/>
    </row>
    <row r="30" spans="1:11" ht="20.85" customHeight="1">
      <c r="A30" s="713"/>
      <c r="B30" s="713"/>
      <c r="C30" s="713"/>
      <c r="D30" s="713"/>
      <c r="E30" s="514" t="s">
        <v>407</v>
      </c>
      <c r="F30" s="240" t="s">
        <v>408</v>
      </c>
      <c r="G30" s="713"/>
      <c r="H30" s="718"/>
      <c r="I30" s="716"/>
      <c r="J30" s="709"/>
      <c r="K30" s="436"/>
    </row>
    <row r="31" spans="1:11" ht="54.6" customHeight="1">
      <c r="A31" s="428" t="s">
        <v>225</v>
      </c>
      <c r="B31" s="428" t="s">
        <v>409</v>
      </c>
      <c r="C31" s="428" t="s">
        <v>410</v>
      </c>
      <c r="D31" s="482" t="s">
        <v>411</v>
      </c>
      <c r="E31" s="500"/>
      <c r="F31" s="482"/>
      <c r="G31" s="428"/>
      <c r="H31" s="499" t="s">
        <v>32</v>
      </c>
      <c r="I31" s="251" t="s">
        <v>412</v>
      </c>
      <c r="J31" s="26" t="s">
        <v>388</v>
      </c>
      <c r="K31" s="436"/>
    </row>
    <row r="32" spans="1:11" ht="50.85" customHeight="1">
      <c r="A32" s="428" t="s">
        <v>231</v>
      </c>
      <c r="B32" s="428" t="s">
        <v>413</v>
      </c>
      <c r="C32" s="428" t="s">
        <v>414</v>
      </c>
      <c r="D32" s="482" t="s">
        <v>415</v>
      </c>
      <c r="E32" s="500"/>
      <c r="F32" s="482"/>
      <c r="G32" s="428"/>
      <c r="H32" s="499" t="s">
        <v>32</v>
      </c>
      <c r="I32" s="256" t="s">
        <v>416</v>
      </c>
      <c r="J32" s="26" t="s">
        <v>417</v>
      </c>
      <c r="K32" s="436"/>
    </row>
    <row r="33" spans="1:11" ht="25.5" customHeight="1">
      <c r="A33" s="686" t="s">
        <v>235</v>
      </c>
      <c r="B33" s="686" t="s">
        <v>418</v>
      </c>
      <c r="C33" s="686" t="s">
        <v>419</v>
      </c>
      <c r="D33" s="684" t="s">
        <v>573</v>
      </c>
      <c r="E33" s="500" t="s">
        <v>421</v>
      </c>
      <c r="F33" s="482" t="s">
        <v>422</v>
      </c>
      <c r="G33" s="686"/>
      <c r="H33" s="694" t="s">
        <v>32</v>
      </c>
      <c r="I33" s="714" t="s">
        <v>423</v>
      </c>
      <c r="J33" s="681" t="s">
        <v>424</v>
      </c>
      <c r="K33" s="436"/>
    </row>
    <row r="34" spans="1:11" ht="25.5" customHeight="1">
      <c r="A34" s="712"/>
      <c r="B34" s="712"/>
      <c r="C34" s="712"/>
      <c r="D34" s="712"/>
      <c r="E34" s="500">
        <v>2</v>
      </c>
      <c r="F34" s="482" t="s">
        <v>425</v>
      </c>
      <c r="G34" s="712"/>
      <c r="H34" s="717"/>
      <c r="I34" s="715"/>
      <c r="J34" s="710"/>
      <c r="K34" s="436"/>
    </row>
    <row r="35" spans="1:11" ht="25.5" customHeight="1">
      <c r="A35" s="712"/>
      <c r="B35" s="712"/>
      <c r="C35" s="712"/>
      <c r="D35" s="712"/>
      <c r="E35" s="500">
        <v>9</v>
      </c>
      <c r="F35" s="482" t="s">
        <v>426</v>
      </c>
      <c r="G35" s="712"/>
      <c r="H35" s="717"/>
      <c r="I35" s="715"/>
      <c r="J35" s="710"/>
      <c r="K35" s="436"/>
    </row>
    <row r="36" spans="1:11" ht="25.5" customHeight="1">
      <c r="A36" s="713"/>
      <c r="B36" s="713"/>
      <c r="C36" s="713"/>
      <c r="D36" s="713"/>
      <c r="E36" s="500" t="s">
        <v>427</v>
      </c>
      <c r="F36" s="482" t="s">
        <v>428</v>
      </c>
      <c r="G36" s="713"/>
      <c r="H36" s="718"/>
      <c r="I36" s="716"/>
      <c r="J36" s="711"/>
      <c r="K36" s="436"/>
    </row>
    <row r="37" spans="1:11" ht="39.6" customHeight="1">
      <c r="A37" s="28" t="s">
        <v>210</v>
      </c>
      <c r="B37" s="106"/>
      <c r="C37" s="107"/>
      <c r="D37" s="107"/>
      <c r="E37" s="108"/>
      <c r="F37" s="107"/>
      <c r="G37" s="107"/>
      <c r="H37" s="108"/>
      <c r="I37" s="107"/>
      <c r="J37" s="106"/>
      <c r="K37" s="436"/>
    </row>
    <row r="38" spans="1:11" ht="90">
      <c r="A38" s="428" t="s">
        <v>245</v>
      </c>
      <c r="B38" s="428" t="s">
        <v>636</v>
      </c>
      <c r="C38" s="26" t="s">
        <v>688</v>
      </c>
      <c r="D38" s="26" t="s">
        <v>689</v>
      </c>
      <c r="E38" s="381"/>
      <c r="F38" s="382"/>
      <c r="G38" s="26" t="s">
        <v>690</v>
      </c>
      <c r="H38" s="499" t="s">
        <v>32</v>
      </c>
      <c r="I38" s="443" t="s">
        <v>691</v>
      </c>
      <c r="J38" s="26" t="s">
        <v>692</v>
      </c>
      <c r="K38" s="304"/>
    </row>
    <row r="39" spans="1:11" ht="137.1" customHeight="1">
      <c r="A39" s="224" t="s">
        <v>249</v>
      </c>
      <c r="B39" s="26" t="s">
        <v>693</v>
      </c>
      <c r="C39" s="224" t="s">
        <v>694</v>
      </c>
      <c r="D39" s="26" t="s">
        <v>415</v>
      </c>
      <c r="E39" s="98"/>
      <c r="F39" s="26"/>
      <c r="G39" s="26" t="s">
        <v>695</v>
      </c>
      <c r="H39" s="98" t="s">
        <v>29</v>
      </c>
      <c r="I39" s="251" t="s">
        <v>696</v>
      </c>
      <c r="J39" s="579" t="s">
        <v>697</v>
      </c>
      <c r="K39" s="406"/>
    </row>
    <row r="40" spans="1:11" ht="137.1" customHeight="1">
      <c r="A40" s="224" t="s">
        <v>253</v>
      </c>
      <c r="B40" s="26" t="s">
        <v>698</v>
      </c>
      <c r="C40" s="224" t="s">
        <v>699</v>
      </c>
      <c r="D40" s="26" t="s">
        <v>700</v>
      </c>
      <c r="E40" s="98"/>
      <c r="F40" s="26"/>
      <c r="G40" s="26" t="s">
        <v>701</v>
      </c>
      <c r="H40" s="98" t="s">
        <v>29</v>
      </c>
      <c r="I40" s="251" t="s">
        <v>702</v>
      </c>
      <c r="J40" s="579" t="s">
        <v>697</v>
      </c>
      <c r="K40" s="406"/>
    </row>
    <row r="41" spans="1:11" s="436" customFormat="1" ht="32.25" customHeight="1">
      <c r="A41" s="684" t="s">
        <v>256</v>
      </c>
      <c r="B41" s="686" t="s">
        <v>703</v>
      </c>
      <c r="C41" s="688" t="s">
        <v>704</v>
      </c>
      <c r="D41" s="686" t="s">
        <v>391</v>
      </c>
      <c r="E41" s="514" t="s">
        <v>392</v>
      </c>
      <c r="F41" s="224" t="s">
        <v>705</v>
      </c>
      <c r="G41" s="714"/>
      <c r="H41" s="694" t="s">
        <v>29</v>
      </c>
      <c r="I41" s="757" t="s">
        <v>706</v>
      </c>
      <c r="J41" s="681" t="s">
        <v>707</v>
      </c>
    </row>
    <row r="42" spans="1:11" s="436" customFormat="1" ht="32.1" customHeight="1">
      <c r="A42" s="712"/>
      <c r="B42" s="687"/>
      <c r="C42" s="708"/>
      <c r="D42" s="712"/>
      <c r="E42" s="514" t="s">
        <v>395</v>
      </c>
      <c r="F42" s="224" t="s">
        <v>708</v>
      </c>
      <c r="G42" s="712"/>
      <c r="H42" s="717"/>
      <c r="I42" s="757"/>
      <c r="J42" s="682"/>
    </row>
    <row r="43" spans="1:11" s="436" customFormat="1" ht="23.1" customHeight="1">
      <c r="A43" s="712"/>
      <c r="B43" s="687"/>
      <c r="C43" s="708"/>
      <c r="D43" s="712"/>
      <c r="E43" s="514" t="s">
        <v>397</v>
      </c>
      <c r="F43" s="482" t="s">
        <v>709</v>
      </c>
      <c r="G43" s="712"/>
      <c r="H43" s="717"/>
      <c r="I43" s="757"/>
      <c r="J43" s="682"/>
    </row>
    <row r="44" spans="1:11" s="436" customFormat="1" ht="23.1" customHeight="1">
      <c r="A44" s="712"/>
      <c r="B44" s="687"/>
      <c r="C44" s="708"/>
      <c r="D44" s="712"/>
      <c r="E44" s="514" t="s">
        <v>399</v>
      </c>
      <c r="F44" s="482" t="s">
        <v>710</v>
      </c>
      <c r="G44" s="712"/>
      <c r="H44" s="717"/>
      <c r="I44" s="757"/>
      <c r="J44" s="682"/>
    </row>
    <row r="45" spans="1:11" s="436" customFormat="1" ht="23.1" customHeight="1">
      <c r="A45" s="712"/>
      <c r="B45" s="687"/>
      <c r="C45" s="708"/>
      <c r="D45" s="712"/>
      <c r="E45" s="562" t="s">
        <v>401</v>
      </c>
      <c r="F45" s="482" t="s">
        <v>711</v>
      </c>
      <c r="G45" s="712"/>
      <c r="H45" s="717"/>
      <c r="I45" s="757"/>
      <c r="J45" s="682"/>
    </row>
    <row r="46" spans="1:11" s="436" customFormat="1" ht="23.1" customHeight="1">
      <c r="A46" s="712"/>
      <c r="B46" s="697"/>
      <c r="C46" s="708"/>
      <c r="D46" s="712"/>
      <c r="E46" s="562" t="s">
        <v>403</v>
      </c>
      <c r="F46" s="482" t="s">
        <v>712</v>
      </c>
      <c r="G46" s="712"/>
      <c r="H46" s="717"/>
      <c r="I46" s="757"/>
      <c r="J46" s="683"/>
    </row>
    <row r="47" spans="1:11" ht="287.85000000000002" customHeight="1">
      <c r="A47" s="224" t="s">
        <v>260</v>
      </c>
      <c r="B47" s="26" t="s">
        <v>713</v>
      </c>
      <c r="C47" s="224" t="s">
        <v>714</v>
      </c>
      <c r="D47" s="26" t="s">
        <v>415</v>
      </c>
      <c r="E47" s="98"/>
      <c r="F47" s="26"/>
      <c r="G47" s="26" t="s">
        <v>476</v>
      </c>
      <c r="H47" s="576" t="s">
        <v>29</v>
      </c>
      <c r="I47" s="251" t="s">
        <v>715</v>
      </c>
      <c r="J47" s="579" t="s">
        <v>716</v>
      </c>
      <c r="K47" s="406"/>
    </row>
    <row r="48" spans="1:11" ht="287.85000000000002" customHeight="1">
      <c r="A48" s="224" t="s">
        <v>265</v>
      </c>
      <c r="B48" s="26" t="s">
        <v>717</v>
      </c>
      <c r="C48" s="224" t="s">
        <v>718</v>
      </c>
      <c r="D48" s="26" t="s">
        <v>700</v>
      </c>
      <c r="E48" s="98"/>
      <c r="F48" s="26"/>
      <c r="G48" s="26" t="s">
        <v>647</v>
      </c>
      <c r="H48" s="98" t="s">
        <v>29</v>
      </c>
      <c r="I48" s="251" t="s">
        <v>719</v>
      </c>
      <c r="J48" s="579" t="s">
        <v>716</v>
      </c>
      <c r="K48" s="406"/>
    </row>
    <row r="49" spans="1:11" ht="39.6" customHeight="1">
      <c r="A49" s="28" t="s">
        <v>228</v>
      </c>
      <c r="B49" s="106"/>
      <c r="C49" s="106"/>
      <c r="D49" s="106"/>
      <c r="E49" s="109"/>
      <c r="F49" s="110"/>
      <c r="G49" s="106"/>
      <c r="H49" s="109"/>
      <c r="I49" s="106"/>
      <c r="J49" s="106"/>
      <c r="K49" s="436"/>
    </row>
    <row r="50" spans="1:11" ht="85.35" customHeight="1">
      <c r="A50" s="428" t="s">
        <v>276</v>
      </c>
      <c r="B50" s="240" t="s">
        <v>681</v>
      </c>
      <c r="C50" s="26" t="s">
        <v>720</v>
      </c>
      <c r="D50" s="240" t="s">
        <v>440</v>
      </c>
      <c r="E50" s="17"/>
      <c r="F50" s="257" t="s">
        <v>721</v>
      </c>
      <c r="G50" s="26" t="s">
        <v>489</v>
      </c>
      <c r="H50" s="500" t="s">
        <v>29</v>
      </c>
      <c r="I50" s="251" t="s">
        <v>722</v>
      </c>
      <c r="J50" s="26" t="s">
        <v>598</v>
      </c>
      <c r="K50" s="144"/>
    </row>
    <row r="51" spans="1:11" ht="24" customHeight="1">
      <c r="A51" s="481"/>
      <c r="B51" s="481"/>
      <c r="C51" s="12"/>
      <c r="D51" s="481"/>
      <c r="E51" s="54"/>
      <c r="F51" s="55"/>
      <c r="G51" s="517"/>
      <c r="H51" s="518"/>
      <c r="I51" s="55"/>
      <c r="J51" s="16"/>
      <c r="K51" s="436"/>
    </row>
    <row r="52" spans="1:11" ht="24" customHeight="1">
      <c r="A52" s="481"/>
      <c r="B52" s="481"/>
      <c r="C52" s="12"/>
      <c r="D52" s="481"/>
      <c r="E52" s="54"/>
      <c r="F52" s="55"/>
      <c r="G52" s="517"/>
      <c r="H52" s="518"/>
      <c r="I52" s="55"/>
      <c r="J52" s="16"/>
      <c r="K52" s="436"/>
    </row>
    <row r="53" spans="1:11" ht="24" customHeight="1">
      <c r="A53" s="102" t="s">
        <v>250</v>
      </c>
      <c r="B53" s="481"/>
      <c r="C53" s="436"/>
      <c r="D53" s="436"/>
      <c r="E53" s="484"/>
      <c r="F53" s="436"/>
      <c r="G53" s="436"/>
      <c r="H53" s="484"/>
      <c r="I53" s="436"/>
      <c r="J53" s="481"/>
      <c r="K53" s="436"/>
    </row>
    <row r="54" spans="1:11" ht="40.35" customHeight="1">
      <c r="A54" s="33" t="s">
        <v>188</v>
      </c>
      <c r="B54" s="33" t="s">
        <v>297</v>
      </c>
      <c r="C54" s="33" t="s">
        <v>298</v>
      </c>
      <c r="D54" s="33" t="s">
        <v>299</v>
      </c>
      <c r="E54" s="104" t="s">
        <v>26</v>
      </c>
      <c r="F54" s="33" t="s">
        <v>300</v>
      </c>
      <c r="G54" s="33" t="s">
        <v>301</v>
      </c>
      <c r="H54" s="105" t="s">
        <v>105</v>
      </c>
      <c r="I54" s="33" t="s">
        <v>302</v>
      </c>
      <c r="J54" s="33" t="s">
        <v>303</v>
      </c>
      <c r="K54" s="436"/>
    </row>
    <row r="55" spans="1:11" ht="72" customHeight="1">
      <c r="A55" s="460" t="s">
        <v>257</v>
      </c>
      <c r="B55" s="460" t="s">
        <v>608</v>
      </c>
      <c r="C55" s="460" t="s">
        <v>609</v>
      </c>
      <c r="D55" s="460" t="s">
        <v>346</v>
      </c>
      <c r="E55" s="508"/>
      <c r="F55" s="249" t="s">
        <v>610</v>
      </c>
      <c r="G55" s="428" t="s">
        <v>611</v>
      </c>
      <c r="H55" s="508" t="s">
        <v>29</v>
      </c>
      <c r="I55" s="384" t="s">
        <v>329</v>
      </c>
      <c r="J55" s="240" t="s">
        <v>612</v>
      </c>
      <c r="K55" s="144"/>
    </row>
    <row r="56" spans="1:11" ht="56.85" customHeight="1">
      <c r="A56" s="460" t="s">
        <v>261</v>
      </c>
      <c r="B56" s="460" t="s">
        <v>613</v>
      </c>
      <c r="C56" s="460" t="s">
        <v>614</v>
      </c>
      <c r="D56" s="240" t="s">
        <v>615</v>
      </c>
      <c r="E56" s="508"/>
      <c r="F56" s="519"/>
      <c r="G56" s="519"/>
      <c r="H56" s="508" t="s">
        <v>29</v>
      </c>
      <c r="I56" s="384" t="s">
        <v>329</v>
      </c>
      <c r="J56" s="240" t="s">
        <v>612</v>
      </c>
      <c r="K56" s="436"/>
    </row>
    <row r="57" spans="1:11" ht="83.85" customHeight="1">
      <c r="A57" s="460" t="s">
        <v>267</v>
      </c>
      <c r="B57" s="460" t="s">
        <v>616</v>
      </c>
      <c r="C57" s="460" t="s">
        <v>617</v>
      </c>
      <c r="D57" s="460" t="s">
        <v>618</v>
      </c>
      <c r="E57" s="508"/>
      <c r="F57" s="249" t="s">
        <v>619</v>
      </c>
      <c r="G57" s="428" t="s">
        <v>611</v>
      </c>
      <c r="H57" s="508" t="s">
        <v>29</v>
      </c>
      <c r="I57" s="384" t="s">
        <v>329</v>
      </c>
      <c r="J57" s="240" t="s">
        <v>620</v>
      </c>
      <c r="K57" s="144"/>
    </row>
    <row r="58" spans="1:11" ht="124.5" customHeight="1">
      <c r="A58" s="460" t="s">
        <v>272</v>
      </c>
      <c r="B58" s="460" t="s">
        <v>352</v>
      </c>
      <c r="C58" s="460" t="s">
        <v>621</v>
      </c>
      <c r="D58" s="460" t="s">
        <v>341</v>
      </c>
      <c r="E58" s="508"/>
      <c r="F58" s="460"/>
      <c r="G58" s="460"/>
      <c r="H58" s="508" t="s">
        <v>29</v>
      </c>
      <c r="I58" s="384" t="s">
        <v>329</v>
      </c>
      <c r="J58" s="240" t="s">
        <v>622</v>
      </c>
      <c r="K58" s="436"/>
    </row>
  </sheetData>
  <mergeCells count="24">
    <mergeCell ref="H41:H46"/>
    <mergeCell ref="I41:I46"/>
    <mergeCell ref="J41:J46"/>
    <mergeCell ref="A41:A46"/>
    <mergeCell ref="B41:B46"/>
    <mergeCell ref="C41:C46"/>
    <mergeCell ref="D41:D46"/>
    <mergeCell ref="G41:G46"/>
    <mergeCell ref="J23:J30"/>
    <mergeCell ref="H23:H30"/>
    <mergeCell ref="J33:J36"/>
    <mergeCell ref="I23:I30"/>
    <mergeCell ref="I33:I36"/>
    <mergeCell ref="H33:H36"/>
    <mergeCell ref="G23:G30"/>
    <mergeCell ref="A23:A30"/>
    <mergeCell ref="A33:A36"/>
    <mergeCell ref="B33:B36"/>
    <mergeCell ref="C33:C36"/>
    <mergeCell ref="D33:D36"/>
    <mergeCell ref="B23:B30"/>
    <mergeCell ref="D23:D30"/>
    <mergeCell ref="C23:C30"/>
    <mergeCell ref="G33:G36"/>
  </mergeCells>
  <phoneticPr fontId="68"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7" r:id="rId14" display="https://www.datadictionary.nhs.uk/data_elements/emergency_care_departure_date.html" xr:uid="{F2720B6E-A7AF-45D0-B390-00E2141A37E9}"/>
    <hyperlink ref="I48" r:id="rId15" display="https://www.datadictionary.nhs.uk/data_elements/emergency_care_departure_time.html" xr:uid="{97A1D952-01B7-4AA2-A8E4-275561E0CDEA}"/>
    <hyperlink ref="I50" r:id="rId16" display="https://www.datadictionary.nhs.uk/data_elements/healthcare_resource_group_code__emergency_care_.html" xr:uid="{D1B2DEEA-B01F-4CBE-A232-972CA7CB3153}"/>
    <hyperlink ref="F50" location="'RD HRG Codes'!A1" display="'RD HRG Codes'!A1" xr:uid="{91C9F95B-781F-4AE0-8A65-D1254FBF63CA}"/>
    <hyperlink ref="I20" r:id="rId17" xr:uid="{83CD2969-BD75-4DC2-9204-374A157BA78B}"/>
    <hyperlink ref="F57" location="'RD Resources'!A1" display="'RD Resources'!A1" xr:uid="{5C868383-551F-4D25-97E9-726B3DC868F1}"/>
    <hyperlink ref="F55" location="'RD Activities'!A1" display="'RD Activities'!A1" xr:uid="{6F9A2B4A-0F2A-4E1E-AE83-029AED7AB4F9}"/>
    <hyperlink ref="I7" r:id="rId18" xr:uid="{247A429E-10C3-4599-A50D-3743EDA4511D}"/>
    <hyperlink ref="I38" r:id="rId19" xr:uid="{7EC7A951-3326-4740-912B-A2CB8B584F2E}"/>
    <hyperlink ref="I41" r:id="rId20" display="https://www.datadictionary.nhs.uk/data_elements/emergency_care_department_type__patient_level_information_costing_.html" xr:uid="{E4FAB971-64C5-4066-B7CB-B74DD727353A}"/>
    <hyperlink ref="I41:I46" r:id="rId21" display="URGENT AND EMERGENCY CARE ACTIVITY TYPE" xr:uid="{CC8FD361-9B26-4CBD-9D55-666567F04AA3}"/>
  </hyperlinks>
  <pageMargins left="0.7" right="0.7" top="0.75" bottom="0.75" header="0.3" footer="0.3"/>
  <pageSetup paperSize="8" scale="49" fitToHeight="0" orientation="landscape"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2"/>
  <sheetViews>
    <sheetView zoomScale="60" zoomScaleNormal="60" workbookViewId="0">
      <pane ySplit="5" topLeftCell="A6" activePane="bottomLeft" state="frozen"/>
      <selection pane="bottomLeft"/>
      <selection activeCell="G13" sqref="G13"/>
    </sheetView>
  </sheetViews>
  <sheetFormatPr defaultColWidth="9.140625" defaultRowHeight="15"/>
  <cols>
    <col min="1" max="1" width="35.5703125" style="69" customWidth="1"/>
    <col min="2" max="2" width="22.5703125" style="69" customWidth="1"/>
    <col min="3" max="3" width="59.140625" style="69" customWidth="1"/>
    <col min="4" max="4" width="29.140625" style="69" customWidth="1"/>
    <col min="5" max="5" width="9" style="70" customWidth="1"/>
    <col min="6" max="6" width="59.5703125" style="69" customWidth="1"/>
    <col min="7" max="7" width="45.85546875" style="69" customWidth="1"/>
    <col min="8" max="8" width="7" style="220" customWidth="1"/>
    <col min="9" max="9" width="30.5703125" style="70" customWidth="1"/>
    <col min="10" max="10" width="82" style="71" customWidth="1"/>
    <col min="11" max="11" width="30" style="69" customWidth="1"/>
    <col min="12" max="16384" width="9.140625" style="69"/>
  </cols>
  <sheetData>
    <row r="1" spans="1:12" s="179" customFormat="1" ht="40.35" customHeight="1">
      <c r="A1" s="207" t="str">
        <f>'Cover Sheet '!A1:K2</f>
        <v>National Cost Collection (NCC) 2025-26 - Extract Specification - Integrated</v>
      </c>
      <c r="B1" s="208"/>
      <c r="C1" s="208"/>
      <c r="D1" s="208"/>
      <c r="E1" s="209"/>
      <c r="F1" s="208"/>
      <c r="G1" s="208"/>
      <c r="H1" s="209"/>
      <c r="I1" s="209"/>
      <c r="J1" s="210"/>
    </row>
    <row r="2" spans="1:12" s="179" customFormat="1" ht="40.35" customHeight="1">
      <c r="A2" s="2" t="s">
        <v>723</v>
      </c>
      <c r="B2" s="173"/>
      <c r="C2" s="173"/>
      <c r="E2" s="180"/>
      <c r="H2" s="180"/>
      <c r="I2" s="180"/>
      <c r="J2" s="181"/>
    </row>
    <row r="3" spans="1:12" ht="23.1" customHeight="1">
      <c r="A3" s="473"/>
      <c r="B3" s="473"/>
      <c r="C3" s="473"/>
      <c r="D3" s="473"/>
      <c r="E3" s="521"/>
      <c r="F3" s="473"/>
      <c r="G3" s="473"/>
      <c r="H3" s="521"/>
      <c r="I3" s="521"/>
      <c r="J3" s="480"/>
      <c r="K3" s="473"/>
      <c r="L3" s="473"/>
    </row>
    <row r="4" spans="1:12" ht="23.1" customHeight="1">
      <c r="A4" s="3" t="s">
        <v>187</v>
      </c>
      <c r="B4" s="473"/>
      <c r="C4" s="473"/>
      <c r="D4" s="473"/>
      <c r="E4" s="521"/>
      <c r="F4" s="473"/>
      <c r="G4" s="473"/>
      <c r="H4" s="521"/>
      <c r="I4" s="521"/>
      <c r="J4" s="480"/>
      <c r="K4" s="473"/>
      <c r="L4" s="473"/>
    </row>
    <row r="5" spans="1:12" ht="40.5" customHeight="1">
      <c r="A5" s="33" t="s">
        <v>188</v>
      </c>
      <c r="B5" s="33" t="s">
        <v>297</v>
      </c>
      <c r="C5" s="33" t="s">
        <v>298</v>
      </c>
      <c r="D5" s="33" t="s">
        <v>299</v>
      </c>
      <c r="E5" s="104" t="s">
        <v>26</v>
      </c>
      <c r="F5" s="33" t="s">
        <v>300</v>
      </c>
      <c r="G5" s="33" t="s">
        <v>301</v>
      </c>
      <c r="H5" s="105" t="s">
        <v>105</v>
      </c>
      <c r="I5" s="33" t="s">
        <v>302</v>
      </c>
      <c r="J5" s="289" t="s">
        <v>303</v>
      </c>
      <c r="K5" s="473"/>
      <c r="L5" s="473"/>
    </row>
    <row r="6" spans="1:12" ht="75">
      <c r="A6" s="506" t="s">
        <v>190</v>
      </c>
      <c r="B6" s="460" t="s">
        <v>304</v>
      </c>
      <c r="C6" s="460" t="s">
        <v>305</v>
      </c>
      <c r="D6" s="240" t="s">
        <v>306</v>
      </c>
      <c r="E6" s="507"/>
      <c r="F6" s="460"/>
      <c r="G6" s="240" t="s">
        <v>307</v>
      </c>
      <c r="H6" s="508" t="s">
        <v>29</v>
      </c>
      <c r="I6" s="251" t="s">
        <v>308</v>
      </c>
      <c r="J6" s="26" t="s">
        <v>309</v>
      </c>
      <c r="K6" s="306"/>
      <c r="L6" s="605"/>
    </row>
    <row r="7" spans="1:12" ht="60.6" customHeight="1">
      <c r="A7" s="460" t="s">
        <v>191</v>
      </c>
      <c r="B7" s="460" t="s">
        <v>44</v>
      </c>
      <c r="C7" s="240" t="s">
        <v>310</v>
      </c>
      <c r="D7" s="66" t="s">
        <v>311</v>
      </c>
      <c r="E7" s="507"/>
      <c r="F7" s="506"/>
      <c r="G7" s="559" t="s">
        <v>50</v>
      </c>
      <c r="H7" s="508" t="s">
        <v>29</v>
      </c>
      <c r="I7" s="251" t="s">
        <v>312</v>
      </c>
      <c r="J7" s="460"/>
      <c r="K7" s="290"/>
      <c r="L7" s="473"/>
    </row>
    <row r="8" spans="1:12" ht="50.85" customHeight="1">
      <c r="A8" s="460" t="s">
        <v>192</v>
      </c>
      <c r="B8" s="460" t="s">
        <v>313</v>
      </c>
      <c r="C8" s="460" t="s">
        <v>314</v>
      </c>
      <c r="D8" s="66" t="s">
        <v>315</v>
      </c>
      <c r="E8" s="68"/>
      <c r="F8" s="66"/>
      <c r="G8" s="561">
        <v>45748</v>
      </c>
      <c r="H8" s="508" t="s">
        <v>29</v>
      </c>
      <c r="I8" s="251" t="s">
        <v>316</v>
      </c>
      <c r="J8" s="240" t="s">
        <v>355</v>
      </c>
      <c r="K8" s="290"/>
      <c r="L8" s="473"/>
    </row>
    <row r="9" spans="1:12" ht="52.35" customHeight="1">
      <c r="A9" s="460" t="s">
        <v>193</v>
      </c>
      <c r="B9" s="460" t="s">
        <v>318</v>
      </c>
      <c r="C9" s="460" t="s">
        <v>319</v>
      </c>
      <c r="D9" s="66" t="s">
        <v>315</v>
      </c>
      <c r="E9" s="68"/>
      <c r="F9" s="66"/>
      <c r="G9" s="561">
        <v>46112</v>
      </c>
      <c r="H9" s="508" t="s">
        <v>29</v>
      </c>
      <c r="I9" s="251" t="s">
        <v>320</v>
      </c>
      <c r="J9" s="240" t="s">
        <v>356</v>
      </c>
      <c r="K9" s="290"/>
      <c r="L9" s="473"/>
    </row>
    <row r="10" spans="1:12" ht="68.849999999999994" customHeight="1">
      <c r="A10" s="460" t="s">
        <v>194</v>
      </c>
      <c r="B10" s="460" t="s">
        <v>47</v>
      </c>
      <c r="C10" s="460" t="s">
        <v>322</v>
      </c>
      <c r="D10" s="66" t="s">
        <v>323</v>
      </c>
      <c r="E10" s="68"/>
      <c r="F10" s="240"/>
      <c r="G10" s="561" t="s">
        <v>324</v>
      </c>
      <c r="H10" s="508" t="s">
        <v>29</v>
      </c>
      <c r="I10" s="251" t="s">
        <v>325</v>
      </c>
      <c r="J10" s="460"/>
      <c r="K10" s="290"/>
      <c r="L10" s="473"/>
    </row>
    <row r="11" spans="1:12" ht="51" customHeight="1">
      <c r="A11" s="460" t="s">
        <v>195</v>
      </c>
      <c r="B11" s="460" t="s">
        <v>43</v>
      </c>
      <c r="C11" s="460" t="s">
        <v>326</v>
      </c>
      <c r="D11" s="240" t="s">
        <v>327</v>
      </c>
      <c r="E11" s="239" t="s">
        <v>64</v>
      </c>
      <c r="F11" s="240" t="s">
        <v>724</v>
      </c>
      <c r="G11" s="460"/>
      <c r="H11" s="508" t="s">
        <v>29</v>
      </c>
      <c r="I11" s="309" t="s">
        <v>329</v>
      </c>
      <c r="J11" s="460"/>
      <c r="K11" s="473"/>
      <c r="L11" s="473"/>
    </row>
    <row r="12" spans="1:12" ht="68.849999999999994" customHeight="1">
      <c r="A12" s="240" t="s">
        <v>197</v>
      </c>
      <c r="B12" s="460" t="s">
        <v>358</v>
      </c>
      <c r="C12" s="460" t="s">
        <v>359</v>
      </c>
      <c r="D12" s="240" t="s">
        <v>360</v>
      </c>
      <c r="E12" s="239"/>
      <c r="F12" s="240"/>
      <c r="G12" s="240">
        <v>1234567</v>
      </c>
      <c r="H12" s="508" t="s">
        <v>29</v>
      </c>
      <c r="I12" s="309" t="s">
        <v>329</v>
      </c>
      <c r="J12" s="460"/>
      <c r="K12" s="473"/>
      <c r="L12" s="473"/>
    </row>
    <row r="13" spans="1:12" ht="73.349999999999994" customHeight="1">
      <c r="A13" s="240" t="s">
        <v>199</v>
      </c>
      <c r="B13" s="460" t="s">
        <v>361</v>
      </c>
      <c r="C13" s="460" t="s">
        <v>362</v>
      </c>
      <c r="D13" s="460" t="s">
        <v>341</v>
      </c>
      <c r="E13" s="508"/>
      <c r="F13" s="460"/>
      <c r="G13" s="65" t="s">
        <v>363</v>
      </c>
      <c r="H13" s="508" t="s">
        <v>29</v>
      </c>
      <c r="I13" s="309" t="s">
        <v>329</v>
      </c>
      <c r="J13" s="240" t="s">
        <v>364</v>
      </c>
      <c r="K13" s="473"/>
      <c r="L13" s="473"/>
    </row>
    <row r="14" spans="1:12" ht="23.1" customHeight="1">
      <c r="A14" s="72"/>
      <c r="B14" s="480"/>
      <c r="C14" s="480"/>
      <c r="D14" s="480"/>
      <c r="E14" s="505"/>
      <c r="F14" s="480"/>
      <c r="G14" s="480"/>
      <c r="H14" s="505"/>
      <c r="I14" s="74"/>
      <c r="J14" s="72"/>
      <c r="K14" s="473"/>
      <c r="L14" s="473"/>
    </row>
    <row r="15" spans="1:12" ht="23.1" customHeight="1">
      <c r="A15" s="72"/>
      <c r="B15" s="72"/>
      <c r="C15" s="72"/>
      <c r="D15" s="72"/>
      <c r="E15" s="72"/>
      <c r="F15" s="72"/>
      <c r="G15" s="473"/>
      <c r="H15" s="521"/>
      <c r="I15" s="521"/>
      <c r="J15" s="480"/>
      <c r="K15" s="473"/>
      <c r="L15" s="473"/>
    </row>
    <row r="16" spans="1:12" s="100" customFormat="1" ht="23.1" customHeight="1">
      <c r="A16" s="102" t="s">
        <v>203</v>
      </c>
      <c r="B16" s="480"/>
      <c r="C16" s="480"/>
      <c r="D16" s="480"/>
      <c r="E16" s="505"/>
      <c r="F16" s="480"/>
      <c r="G16" s="480"/>
      <c r="H16" s="505"/>
      <c r="I16" s="480"/>
      <c r="J16" s="480"/>
      <c r="K16" s="473"/>
      <c r="L16" s="473"/>
    </row>
    <row r="17" spans="1:11" ht="40.35" customHeight="1">
      <c r="A17" s="103" t="s">
        <v>188</v>
      </c>
      <c r="B17" s="103" t="s">
        <v>297</v>
      </c>
      <c r="C17" s="103" t="s">
        <v>298</v>
      </c>
      <c r="D17" s="103" t="s">
        <v>299</v>
      </c>
      <c r="E17" s="104" t="s">
        <v>26</v>
      </c>
      <c r="F17" s="33" t="s">
        <v>300</v>
      </c>
      <c r="G17" s="33" t="s">
        <v>301</v>
      </c>
      <c r="H17" s="105" t="s">
        <v>105</v>
      </c>
      <c r="I17" s="33" t="s">
        <v>302</v>
      </c>
      <c r="J17" s="33" t="s">
        <v>303</v>
      </c>
      <c r="K17" s="473"/>
    </row>
    <row r="18" spans="1:11" s="100" customFormat="1" ht="40.35" customHeight="1">
      <c r="A18" s="28" t="s">
        <v>205</v>
      </c>
      <c r="B18" s="106"/>
      <c r="C18" s="107"/>
      <c r="D18" s="107"/>
      <c r="E18" s="108"/>
      <c r="F18" s="107"/>
      <c r="G18" s="107"/>
      <c r="H18" s="108"/>
      <c r="I18" s="107"/>
      <c r="J18" s="106"/>
      <c r="K18" s="473"/>
    </row>
    <row r="19" spans="1:11" ht="75">
      <c r="A19" s="522" t="s">
        <v>206</v>
      </c>
      <c r="B19" s="523" t="s">
        <v>365</v>
      </c>
      <c r="C19" s="451" t="s">
        <v>366</v>
      </c>
      <c r="D19" s="238" t="s">
        <v>306</v>
      </c>
      <c r="E19" s="510"/>
      <c r="F19" s="451"/>
      <c r="G19" s="238" t="s">
        <v>307</v>
      </c>
      <c r="H19" s="510" t="s">
        <v>29</v>
      </c>
      <c r="I19" s="253" t="s">
        <v>367</v>
      </c>
      <c r="J19" s="26" t="s">
        <v>309</v>
      </c>
      <c r="K19" s="473"/>
    </row>
    <row r="20" spans="1:11" s="100" customFormat="1" ht="118.35" customHeight="1">
      <c r="A20" s="243" t="s">
        <v>209</v>
      </c>
      <c r="B20" s="243" t="s">
        <v>373</v>
      </c>
      <c r="C20" s="243" t="s">
        <v>374</v>
      </c>
      <c r="D20" s="243" t="s">
        <v>375</v>
      </c>
      <c r="E20" s="243"/>
      <c r="F20" s="243"/>
      <c r="G20" s="225" t="s">
        <v>376</v>
      </c>
      <c r="H20" s="271" t="s">
        <v>29</v>
      </c>
      <c r="I20" s="309" t="s">
        <v>329</v>
      </c>
      <c r="J20" s="246" t="s">
        <v>377</v>
      </c>
      <c r="K20" s="165"/>
    </row>
    <row r="21" spans="1:11" ht="40.35" customHeight="1">
      <c r="A21" s="28" t="s">
        <v>210</v>
      </c>
      <c r="B21" s="106"/>
      <c r="C21" s="107"/>
      <c r="D21" s="107"/>
      <c r="E21" s="108"/>
      <c r="F21" s="107"/>
      <c r="G21" s="107"/>
      <c r="H21" s="108"/>
      <c r="I21" s="107"/>
      <c r="J21" s="106"/>
      <c r="K21" s="473"/>
    </row>
    <row r="22" spans="1:11" ht="46.5" customHeight="1">
      <c r="A22" s="748" t="s">
        <v>216</v>
      </c>
      <c r="B22" s="748" t="s">
        <v>725</v>
      </c>
      <c r="C22" s="748" t="s">
        <v>726</v>
      </c>
      <c r="D22" s="761" t="s">
        <v>727</v>
      </c>
      <c r="E22" s="68" t="s">
        <v>728</v>
      </c>
      <c r="F22" s="66" t="s">
        <v>729</v>
      </c>
      <c r="G22" s="748" t="s">
        <v>730</v>
      </c>
      <c r="H22" s="758" t="s">
        <v>29</v>
      </c>
      <c r="I22" s="751" t="s">
        <v>329</v>
      </c>
      <c r="J22" s="748" t="s">
        <v>731</v>
      </c>
      <c r="K22" s="473"/>
    </row>
    <row r="23" spans="1:11" ht="46.5" customHeight="1">
      <c r="A23" s="760"/>
      <c r="B23" s="760"/>
      <c r="C23" s="760"/>
      <c r="D23" s="762"/>
      <c r="E23" s="68" t="s">
        <v>732</v>
      </c>
      <c r="F23" s="66" t="s">
        <v>733</v>
      </c>
      <c r="G23" s="760"/>
      <c r="H23" s="759"/>
      <c r="I23" s="754"/>
      <c r="J23" s="760"/>
      <c r="K23" s="473"/>
    </row>
    <row r="24" spans="1:11" ht="46.5" customHeight="1">
      <c r="A24" s="760"/>
      <c r="B24" s="760"/>
      <c r="C24" s="760"/>
      <c r="D24" s="762"/>
      <c r="E24" s="68" t="s">
        <v>734</v>
      </c>
      <c r="F24" s="66" t="s">
        <v>735</v>
      </c>
      <c r="G24" s="760"/>
      <c r="H24" s="759"/>
      <c r="I24" s="752"/>
      <c r="J24" s="760"/>
      <c r="K24" s="473"/>
    </row>
    <row r="25" spans="1:11" ht="141.6" customHeight="1">
      <c r="A25" s="26" t="s">
        <v>222</v>
      </c>
      <c r="B25" s="26" t="s">
        <v>736</v>
      </c>
      <c r="C25" s="26" t="s">
        <v>737</v>
      </c>
      <c r="D25" s="224" t="s">
        <v>337</v>
      </c>
      <c r="E25" s="17"/>
      <c r="F25" s="224"/>
      <c r="G25" s="26" t="s">
        <v>738</v>
      </c>
      <c r="H25" s="98" t="s">
        <v>29</v>
      </c>
      <c r="I25" s="386" t="s">
        <v>739</v>
      </c>
      <c r="J25" s="246" t="s">
        <v>740</v>
      </c>
      <c r="K25" s="144"/>
    </row>
    <row r="26" spans="1:11" ht="30.6" customHeight="1">
      <c r="A26" s="748" t="s">
        <v>227</v>
      </c>
      <c r="B26" s="748" t="s">
        <v>741</v>
      </c>
      <c r="C26" s="681" t="s">
        <v>742</v>
      </c>
      <c r="D26" s="681" t="s">
        <v>581</v>
      </c>
      <c r="E26" s="17" t="s">
        <v>392</v>
      </c>
      <c r="F26" s="26" t="s">
        <v>743</v>
      </c>
      <c r="G26" s="751" t="s">
        <v>744</v>
      </c>
      <c r="H26" s="720" t="s">
        <v>29</v>
      </c>
      <c r="I26" s="714" t="s">
        <v>745</v>
      </c>
      <c r="J26" s="688" t="s">
        <v>746</v>
      </c>
      <c r="K26" s="290"/>
    </row>
    <row r="27" spans="1:11" ht="30.6" customHeight="1">
      <c r="A27" s="760"/>
      <c r="B27" s="760"/>
      <c r="C27" s="682"/>
      <c r="D27" s="682"/>
      <c r="E27" s="17" t="s">
        <v>395</v>
      </c>
      <c r="F27" s="26" t="s">
        <v>747</v>
      </c>
      <c r="G27" s="754"/>
      <c r="H27" s="725"/>
      <c r="I27" s="715"/>
      <c r="J27" s="682"/>
      <c r="K27" s="473"/>
    </row>
    <row r="28" spans="1:11" ht="30.6" customHeight="1">
      <c r="A28" s="760"/>
      <c r="B28" s="760"/>
      <c r="C28" s="682"/>
      <c r="D28" s="682"/>
      <c r="E28" s="17" t="s">
        <v>397</v>
      </c>
      <c r="F28" s="26" t="s">
        <v>748</v>
      </c>
      <c r="G28" s="754"/>
      <c r="H28" s="725"/>
      <c r="I28" s="715"/>
      <c r="J28" s="682"/>
      <c r="K28" s="473"/>
    </row>
    <row r="29" spans="1:11" ht="30.6" customHeight="1">
      <c r="A29" s="760"/>
      <c r="B29" s="760"/>
      <c r="C29" s="682"/>
      <c r="D29" s="682"/>
      <c r="E29" s="17" t="s">
        <v>399</v>
      </c>
      <c r="F29" s="26" t="s">
        <v>749</v>
      </c>
      <c r="G29" s="754"/>
      <c r="H29" s="725"/>
      <c r="I29" s="715"/>
      <c r="J29" s="682"/>
      <c r="K29" s="473"/>
    </row>
    <row r="30" spans="1:11" ht="30.6" customHeight="1">
      <c r="A30" s="760"/>
      <c r="B30" s="760"/>
      <c r="C30" s="682"/>
      <c r="D30" s="682"/>
      <c r="E30" s="17" t="s">
        <v>401</v>
      </c>
      <c r="F30" s="26" t="s">
        <v>750</v>
      </c>
      <c r="G30" s="754"/>
      <c r="H30" s="725"/>
      <c r="I30" s="715"/>
      <c r="J30" s="682"/>
      <c r="K30" s="473"/>
    </row>
    <row r="31" spans="1:11" ht="30.6" customHeight="1">
      <c r="A31" s="760"/>
      <c r="B31" s="760"/>
      <c r="C31" s="682"/>
      <c r="D31" s="682"/>
      <c r="E31" s="17" t="s">
        <v>403</v>
      </c>
      <c r="F31" s="26" t="s">
        <v>751</v>
      </c>
      <c r="G31" s="754"/>
      <c r="H31" s="725"/>
      <c r="I31" s="715"/>
      <c r="J31" s="682"/>
      <c r="K31" s="473"/>
    </row>
    <row r="32" spans="1:11" ht="30.6" customHeight="1">
      <c r="A32" s="760"/>
      <c r="B32" s="760"/>
      <c r="C32" s="682"/>
      <c r="D32" s="682"/>
      <c r="E32" s="17" t="s">
        <v>405</v>
      </c>
      <c r="F32" s="26" t="s">
        <v>752</v>
      </c>
      <c r="G32" s="754"/>
      <c r="H32" s="725"/>
      <c r="I32" s="715"/>
      <c r="J32" s="682"/>
      <c r="K32" s="473"/>
    </row>
    <row r="33" spans="1:11" ht="30.6" customHeight="1">
      <c r="A33" s="760"/>
      <c r="B33" s="760"/>
      <c r="C33" s="682"/>
      <c r="D33" s="682"/>
      <c r="E33" s="17" t="s">
        <v>407</v>
      </c>
      <c r="F33" s="26" t="s">
        <v>753</v>
      </c>
      <c r="G33" s="754"/>
      <c r="H33" s="725"/>
      <c r="I33" s="715"/>
      <c r="J33" s="682"/>
      <c r="K33" s="473"/>
    </row>
    <row r="34" spans="1:11" ht="30.6" customHeight="1">
      <c r="A34" s="760"/>
      <c r="B34" s="760"/>
      <c r="C34" s="682"/>
      <c r="D34" s="682"/>
      <c r="E34" s="17" t="s">
        <v>538</v>
      </c>
      <c r="F34" s="26" t="s">
        <v>754</v>
      </c>
      <c r="G34" s="754"/>
      <c r="H34" s="725"/>
      <c r="I34" s="715"/>
      <c r="J34" s="682"/>
      <c r="K34" s="473"/>
    </row>
    <row r="35" spans="1:11" ht="30.6" customHeight="1">
      <c r="A35" s="760"/>
      <c r="B35" s="760"/>
      <c r="C35" s="682"/>
      <c r="D35" s="682"/>
      <c r="E35" s="17" t="s">
        <v>540</v>
      </c>
      <c r="F35" s="26" t="s">
        <v>755</v>
      </c>
      <c r="G35" s="754"/>
      <c r="H35" s="725"/>
      <c r="I35" s="715"/>
      <c r="J35" s="682"/>
      <c r="K35" s="473"/>
    </row>
    <row r="36" spans="1:11" ht="30.6" customHeight="1">
      <c r="A36" s="760"/>
      <c r="B36" s="760"/>
      <c r="C36" s="682"/>
      <c r="D36" s="682"/>
      <c r="E36" s="17" t="s">
        <v>542</v>
      </c>
      <c r="F36" s="26" t="s">
        <v>756</v>
      </c>
      <c r="G36" s="754"/>
      <c r="H36" s="725"/>
      <c r="I36" s="715"/>
      <c r="J36" s="682"/>
      <c r="K36" s="473"/>
    </row>
    <row r="37" spans="1:11" ht="30.6" customHeight="1">
      <c r="A37" s="760"/>
      <c r="B37" s="760"/>
      <c r="C37" s="682"/>
      <c r="D37" s="682"/>
      <c r="E37" s="17" t="s">
        <v>544</v>
      </c>
      <c r="F37" s="26" t="s">
        <v>757</v>
      </c>
      <c r="G37" s="754"/>
      <c r="H37" s="725"/>
      <c r="I37" s="715"/>
      <c r="J37" s="682"/>
      <c r="K37" s="473"/>
    </row>
    <row r="38" spans="1:11" ht="30.6" customHeight="1">
      <c r="A38" s="760"/>
      <c r="B38" s="760"/>
      <c r="C38" s="682"/>
      <c r="D38" s="682"/>
      <c r="E38" s="17" t="s">
        <v>546</v>
      </c>
      <c r="F38" s="26" t="s">
        <v>758</v>
      </c>
      <c r="G38" s="754"/>
      <c r="H38" s="725"/>
      <c r="I38" s="715"/>
      <c r="J38" s="682"/>
      <c r="K38" s="473"/>
    </row>
    <row r="39" spans="1:11" ht="30.6" customHeight="1">
      <c r="A39" s="760"/>
      <c r="B39" s="760"/>
      <c r="C39" s="682"/>
      <c r="D39" s="682"/>
      <c r="E39" s="17" t="s">
        <v>548</v>
      </c>
      <c r="F39" s="26" t="s">
        <v>759</v>
      </c>
      <c r="G39" s="754"/>
      <c r="H39" s="725"/>
      <c r="I39" s="715"/>
      <c r="J39" s="682"/>
      <c r="K39" s="473"/>
    </row>
    <row r="40" spans="1:11" ht="30.6" customHeight="1">
      <c r="A40" s="760"/>
      <c r="B40" s="760"/>
      <c r="C40" s="682"/>
      <c r="D40" s="682"/>
      <c r="E40" s="17" t="s">
        <v>550</v>
      </c>
      <c r="F40" s="26" t="s">
        <v>760</v>
      </c>
      <c r="G40" s="754"/>
      <c r="H40" s="725"/>
      <c r="I40" s="715"/>
      <c r="J40" s="682"/>
      <c r="K40" s="473"/>
    </row>
    <row r="41" spans="1:11" ht="30.6" customHeight="1">
      <c r="A41" s="760"/>
      <c r="B41" s="760"/>
      <c r="C41" s="682"/>
      <c r="D41" s="682"/>
      <c r="E41" s="17" t="s">
        <v>552</v>
      </c>
      <c r="F41" s="26" t="s">
        <v>761</v>
      </c>
      <c r="G41" s="754"/>
      <c r="H41" s="725"/>
      <c r="I41" s="715"/>
      <c r="J41" s="682"/>
      <c r="K41" s="473"/>
    </row>
    <row r="42" spans="1:11" ht="30.6" customHeight="1">
      <c r="A42" s="760"/>
      <c r="B42" s="760"/>
      <c r="C42" s="682"/>
      <c r="D42" s="682"/>
      <c r="E42" s="17" t="s">
        <v>554</v>
      </c>
      <c r="F42" s="26" t="s">
        <v>762</v>
      </c>
      <c r="G42" s="754"/>
      <c r="H42" s="725"/>
      <c r="I42" s="715"/>
      <c r="J42" s="682"/>
      <c r="K42" s="473"/>
    </row>
    <row r="43" spans="1:11" ht="30.6" customHeight="1">
      <c r="A43" s="760"/>
      <c r="B43" s="760"/>
      <c r="C43" s="682"/>
      <c r="D43" s="682"/>
      <c r="E43" s="17" t="s">
        <v>556</v>
      </c>
      <c r="F43" s="26" t="s">
        <v>763</v>
      </c>
      <c r="G43" s="754"/>
      <c r="H43" s="725"/>
      <c r="I43" s="715"/>
      <c r="J43" s="682"/>
      <c r="K43" s="473"/>
    </row>
    <row r="44" spans="1:11" ht="30.6" customHeight="1">
      <c r="A44" s="760"/>
      <c r="B44" s="760"/>
      <c r="C44" s="682"/>
      <c r="D44" s="682"/>
      <c r="E44" s="17" t="s">
        <v>558</v>
      </c>
      <c r="F44" s="26" t="s">
        <v>764</v>
      </c>
      <c r="G44" s="754"/>
      <c r="H44" s="725"/>
      <c r="I44" s="715"/>
      <c r="J44" s="682"/>
      <c r="K44" s="473"/>
    </row>
    <row r="45" spans="1:11" ht="30.6" customHeight="1">
      <c r="A45" s="760"/>
      <c r="B45" s="760"/>
      <c r="C45" s="682"/>
      <c r="D45" s="682"/>
      <c r="E45" s="98">
        <v>90</v>
      </c>
      <c r="F45" s="26" t="s">
        <v>765</v>
      </c>
      <c r="G45" s="754"/>
      <c r="H45" s="725"/>
      <c r="I45" s="715"/>
      <c r="J45" s="682"/>
      <c r="K45" s="473"/>
    </row>
    <row r="46" spans="1:11" ht="30.6" customHeight="1">
      <c r="A46" s="760"/>
      <c r="B46" s="760"/>
      <c r="C46" s="682"/>
      <c r="D46" s="682"/>
      <c r="E46" s="98">
        <v>91</v>
      </c>
      <c r="F46" s="26" t="s">
        <v>766</v>
      </c>
      <c r="G46" s="754"/>
      <c r="H46" s="725"/>
      <c r="I46" s="715"/>
      <c r="J46" s="682"/>
      <c r="K46" s="473"/>
    </row>
    <row r="47" spans="1:11" ht="30.6" customHeight="1">
      <c r="A47" s="760"/>
      <c r="B47" s="760"/>
      <c r="C47" s="682"/>
      <c r="D47" s="682"/>
      <c r="E47" s="98">
        <v>92</v>
      </c>
      <c r="F47" s="26" t="s">
        <v>767</v>
      </c>
      <c r="G47" s="754"/>
      <c r="H47" s="725"/>
      <c r="I47" s="716"/>
      <c r="J47" s="682"/>
      <c r="K47" s="473"/>
    </row>
    <row r="48" spans="1:11" ht="55.5" customHeight="1">
      <c r="A48" s="66" t="s">
        <v>217</v>
      </c>
      <c r="B48" s="240" t="s">
        <v>768</v>
      </c>
      <c r="C48" s="240" t="s">
        <v>769</v>
      </c>
      <c r="D48" s="66" t="s">
        <v>415</v>
      </c>
      <c r="E48" s="68"/>
      <c r="F48" s="237"/>
      <c r="G48" s="66" t="s">
        <v>476</v>
      </c>
      <c r="H48" s="68" t="s">
        <v>29</v>
      </c>
      <c r="I48" s="170" t="s">
        <v>770</v>
      </c>
      <c r="J48" s="64"/>
      <c r="K48" s="473"/>
    </row>
    <row r="49" spans="1:11" ht="31.35" customHeight="1">
      <c r="A49" s="761" t="s">
        <v>237</v>
      </c>
      <c r="B49" s="748" t="s">
        <v>771</v>
      </c>
      <c r="C49" s="748" t="s">
        <v>772</v>
      </c>
      <c r="D49" s="761" t="s">
        <v>480</v>
      </c>
      <c r="E49" s="68" t="s">
        <v>421</v>
      </c>
      <c r="F49" s="240" t="s">
        <v>481</v>
      </c>
      <c r="G49" s="748"/>
      <c r="H49" s="765" t="s">
        <v>29</v>
      </c>
      <c r="I49" s="751" t="s">
        <v>329</v>
      </c>
      <c r="J49" s="768"/>
      <c r="K49" s="473"/>
    </row>
    <row r="50" spans="1:11" ht="31.35" customHeight="1">
      <c r="A50" s="749"/>
      <c r="B50" s="749"/>
      <c r="C50" s="749"/>
      <c r="D50" s="749"/>
      <c r="E50" s="68">
        <v>2</v>
      </c>
      <c r="F50" s="240" t="s">
        <v>482</v>
      </c>
      <c r="G50" s="763"/>
      <c r="H50" s="766"/>
      <c r="I50" s="754"/>
      <c r="J50" s="763"/>
      <c r="K50" s="473"/>
    </row>
    <row r="51" spans="1:11" ht="31.35" customHeight="1">
      <c r="A51" s="749"/>
      <c r="B51" s="749"/>
      <c r="C51" s="749"/>
      <c r="D51" s="749"/>
      <c r="E51" s="68">
        <v>3</v>
      </c>
      <c r="F51" s="240" t="s">
        <v>483</v>
      </c>
      <c r="G51" s="763"/>
      <c r="H51" s="766"/>
      <c r="I51" s="754"/>
      <c r="J51" s="763"/>
      <c r="K51" s="473"/>
    </row>
    <row r="52" spans="1:11" ht="31.35" customHeight="1">
      <c r="A52" s="750"/>
      <c r="B52" s="750"/>
      <c r="C52" s="750"/>
      <c r="D52" s="750"/>
      <c r="E52" s="68">
        <v>4</v>
      </c>
      <c r="F52" s="240" t="s">
        <v>484</v>
      </c>
      <c r="G52" s="764"/>
      <c r="H52" s="767"/>
      <c r="I52" s="752"/>
      <c r="J52" s="764"/>
      <c r="K52" s="473"/>
    </row>
    <row r="53" spans="1:11" ht="24.6" customHeight="1">
      <c r="A53" s="761" t="s">
        <v>242</v>
      </c>
      <c r="B53" s="748" t="s">
        <v>773</v>
      </c>
      <c r="C53" s="748" t="s">
        <v>774</v>
      </c>
      <c r="D53" s="761" t="s">
        <v>581</v>
      </c>
      <c r="E53" s="116" t="s">
        <v>527</v>
      </c>
      <c r="F53" s="240" t="s">
        <v>775</v>
      </c>
      <c r="G53" s="773"/>
      <c r="H53" s="765" t="s">
        <v>32</v>
      </c>
      <c r="I53" s="751" t="s">
        <v>329</v>
      </c>
      <c r="J53" s="761" t="s">
        <v>776</v>
      </c>
      <c r="K53" s="473"/>
    </row>
    <row r="54" spans="1:11" ht="24.6" customHeight="1">
      <c r="A54" s="762"/>
      <c r="B54" s="760"/>
      <c r="C54" s="760"/>
      <c r="D54" s="762"/>
      <c r="E54" s="116" t="s">
        <v>392</v>
      </c>
      <c r="F54" s="240" t="s">
        <v>777</v>
      </c>
      <c r="G54" s="774"/>
      <c r="H54" s="770"/>
      <c r="I54" s="754"/>
      <c r="J54" s="760"/>
      <c r="K54" s="473"/>
    </row>
    <row r="55" spans="1:11" ht="24.6" customHeight="1">
      <c r="A55" s="762"/>
      <c r="B55" s="760"/>
      <c r="C55" s="760"/>
      <c r="D55" s="762"/>
      <c r="E55" s="116" t="s">
        <v>395</v>
      </c>
      <c r="F55" s="240" t="s">
        <v>778</v>
      </c>
      <c r="G55" s="774"/>
      <c r="H55" s="770"/>
      <c r="I55" s="754"/>
      <c r="J55" s="760"/>
      <c r="K55" s="473"/>
    </row>
    <row r="56" spans="1:11" ht="24.6" customHeight="1">
      <c r="A56" s="762"/>
      <c r="B56" s="760"/>
      <c r="C56" s="760"/>
      <c r="D56" s="762"/>
      <c r="E56" s="116" t="s">
        <v>397</v>
      </c>
      <c r="F56" s="240" t="s">
        <v>779</v>
      </c>
      <c r="G56" s="774"/>
      <c r="H56" s="770"/>
      <c r="I56" s="754"/>
      <c r="J56" s="760"/>
      <c r="K56" s="473"/>
    </row>
    <row r="57" spans="1:11" ht="24.6" customHeight="1">
      <c r="A57" s="762"/>
      <c r="B57" s="760"/>
      <c r="C57" s="760"/>
      <c r="D57" s="762"/>
      <c r="E57" s="116" t="s">
        <v>399</v>
      </c>
      <c r="F57" s="240" t="s">
        <v>780</v>
      </c>
      <c r="G57" s="774"/>
      <c r="H57" s="770"/>
      <c r="I57" s="754"/>
      <c r="J57" s="760"/>
      <c r="K57" s="473"/>
    </row>
    <row r="58" spans="1:11" s="100" customFormat="1" ht="24.6" customHeight="1">
      <c r="A58" s="762"/>
      <c r="B58" s="760"/>
      <c r="C58" s="760"/>
      <c r="D58" s="762"/>
      <c r="E58" s="116" t="s">
        <v>401</v>
      </c>
      <c r="F58" s="240" t="s">
        <v>781</v>
      </c>
      <c r="G58" s="774"/>
      <c r="H58" s="770"/>
      <c r="I58" s="754"/>
      <c r="J58" s="760"/>
      <c r="K58" s="473"/>
    </row>
    <row r="59" spans="1:11" ht="24.6" customHeight="1">
      <c r="A59" s="772"/>
      <c r="B59" s="769"/>
      <c r="C59" s="769"/>
      <c r="D59" s="772"/>
      <c r="E59" s="116" t="s">
        <v>403</v>
      </c>
      <c r="F59" s="240" t="s">
        <v>782</v>
      </c>
      <c r="G59" s="775"/>
      <c r="H59" s="771"/>
      <c r="I59" s="752"/>
      <c r="J59" s="769"/>
      <c r="K59" s="473"/>
    </row>
    <row r="60" spans="1:11" ht="60.75" customHeight="1">
      <c r="A60" s="722" t="s">
        <v>223</v>
      </c>
      <c r="B60" s="739" t="s">
        <v>571</v>
      </c>
      <c r="C60" s="741" t="s">
        <v>572</v>
      </c>
      <c r="D60" s="722" t="s">
        <v>573</v>
      </c>
      <c r="E60" s="17" t="s">
        <v>574</v>
      </c>
      <c r="F60" s="263" t="s">
        <v>575</v>
      </c>
      <c r="G60" s="724"/>
      <c r="H60" s="724" t="s">
        <v>29</v>
      </c>
      <c r="I60" s="751" t="s">
        <v>329</v>
      </c>
      <c r="J60" s="662" t="s">
        <v>576</v>
      </c>
      <c r="K60" s="473"/>
    </row>
    <row r="61" spans="1:11" ht="60.75" customHeight="1">
      <c r="A61" s="723"/>
      <c r="B61" s="740"/>
      <c r="C61" s="742"/>
      <c r="D61" s="723"/>
      <c r="E61" s="17" t="s">
        <v>577</v>
      </c>
      <c r="F61" s="263" t="s">
        <v>578</v>
      </c>
      <c r="G61" s="724"/>
      <c r="H61" s="724"/>
      <c r="I61" s="752"/>
      <c r="J61" s="662"/>
      <c r="K61" s="524"/>
    </row>
    <row r="62" spans="1:11" ht="39.6" customHeight="1">
      <c r="A62" s="28" t="s">
        <v>228</v>
      </c>
      <c r="B62" s="106"/>
      <c r="C62" s="106"/>
      <c r="D62" s="106"/>
      <c r="E62" s="109"/>
      <c r="F62" s="110"/>
      <c r="G62" s="106"/>
      <c r="H62" s="109"/>
      <c r="I62" s="106"/>
      <c r="J62" s="106"/>
      <c r="K62" s="473"/>
    </row>
    <row r="63" spans="1:11" ht="156.6" customHeight="1">
      <c r="A63" s="240" t="s">
        <v>254</v>
      </c>
      <c r="B63" s="240" t="s">
        <v>783</v>
      </c>
      <c r="C63" s="240" t="s">
        <v>784</v>
      </c>
      <c r="D63" s="240" t="s">
        <v>440</v>
      </c>
      <c r="E63" s="115"/>
      <c r="F63" s="249" t="s">
        <v>785</v>
      </c>
      <c r="G63" s="384" t="s">
        <v>489</v>
      </c>
      <c r="H63" s="239" t="s">
        <v>29</v>
      </c>
      <c r="I63" s="67" t="s">
        <v>786</v>
      </c>
      <c r="J63" s="224" t="s">
        <v>787</v>
      </c>
      <c r="K63" s="144"/>
    </row>
    <row r="64" spans="1:11" ht="23.85" customHeight="1">
      <c r="A64" s="480"/>
      <c r="B64" s="480"/>
      <c r="C64" s="480"/>
      <c r="D64" s="480"/>
      <c r="E64" s="505"/>
      <c r="F64" s="74"/>
      <c r="G64" s="480"/>
      <c r="H64" s="505"/>
      <c r="I64" s="505"/>
      <c r="J64" s="73"/>
      <c r="K64" s="473"/>
    </row>
    <row r="65" spans="1:11" ht="23.85" customHeight="1">
      <c r="A65" s="480"/>
      <c r="B65" s="480"/>
      <c r="C65" s="480"/>
      <c r="D65" s="480"/>
      <c r="E65" s="505"/>
      <c r="F65" s="74"/>
      <c r="G65" s="480"/>
      <c r="H65" s="505"/>
      <c r="I65" s="505"/>
      <c r="J65" s="73"/>
      <c r="K65" s="473"/>
    </row>
    <row r="66" spans="1:11" s="100" customFormat="1" ht="23.85" customHeight="1">
      <c r="A66" s="102" t="s">
        <v>250</v>
      </c>
      <c r="B66" s="473"/>
      <c r="C66" s="473"/>
      <c r="D66" s="473"/>
      <c r="E66" s="521"/>
      <c r="F66" s="473"/>
      <c r="G66" s="473"/>
      <c r="H66" s="521"/>
      <c r="I66" s="521"/>
      <c r="J66" s="480"/>
      <c r="K66" s="473"/>
    </row>
    <row r="67" spans="1:11" ht="40.5" customHeight="1">
      <c r="A67" s="103" t="s">
        <v>188</v>
      </c>
      <c r="B67" s="103" t="s">
        <v>297</v>
      </c>
      <c r="C67" s="103" t="s">
        <v>298</v>
      </c>
      <c r="D67" s="103" t="s">
        <v>299</v>
      </c>
      <c r="E67" s="104" t="s">
        <v>26</v>
      </c>
      <c r="F67" s="33" t="s">
        <v>300</v>
      </c>
      <c r="G67" s="33" t="s">
        <v>301</v>
      </c>
      <c r="H67" s="105" t="s">
        <v>105</v>
      </c>
      <c r="I67" s="33" t="s">
        <v>302</v>
      </c>
      <c r="J67" s="166" t="s">
        <v>303</v>
      </c>
      <c r="K67" s="473"/>
    </row>
    <row r="68" spans="1:11" ht="88.35" customHeight="1">
      <c r="A68" s="460" t="s">
        <v>257</v>
      </c>
      <c r="B68" s="460" t="s">
        <v>608</v>
      </c>
      <c r="C68" s="460" t="s">
        <v>609</v>
      </c>
      <c r="D68" s="460" t="s">
        <v>346</v>
      </c>
      <c r="E68" s="508"/>
      <c r="F68" s="447" t="s">
        <v>610</v>
      </c>
      <c r="G68" s="428" t="s">
        <v>611</v>
      </c>
      <c r="H68" s="508" t="s">
        <v>29</v>
      </c>
      <c r="I68" s="309" t="s">
        <v>329</v>
      </c>
      <c r="J68" s="460" t="s">
        <v>612</v>
      </c>
      <c r="K68" s="144"/>
    </row>
    <row r="69" spans="1:11" ht="60" customHeight="1">
      <c r="A69" s="460" t="s">
        <v>261</v>
      </c>
      <c r="B69" s="460" t="s">
        <v>613</v>
      </c>
      <c r="C69" s="460" t="s">
        <v>614</v>
      </c>
      <c r="D69" s="240" t="s">
        <v>615</v>
      </c>
      <c r="E69" s="508"/>
      <c r="F69" s="479"/>
      <c r="G69" s="479"/>
      <c r="H69" s="508" t="s">
        <v>29</v>
      </c>
      <c r="I69" s="309" t="s">
        <v>329</v>
      </c>
      <c r="J69" s="519" t="s">
        <v>612</v>
      </c>
      <c r="K69" s="473"/>
    </row>
    <row r="70" spans="1:11" ht="66.599999999999994" customHeight="1">
      <c r="A70" s="460" t="s">
        <v>267</v>
      </c>
      <c r="B70" s="460" t="s">
        <v>616</v>
      </c>
      <c r="C70" s="460" t="s">
        <v>617</v>
      </c>
      <c r="D70" s="460" t="s">
        <v>618</v>
      </c>
      <c r="E70" s="508"/>
      <c r="F70" s="249" t="s">
        <v>619</v>
      </c>
      <c r="G70" s="428" t="s">
        <v>611</v>
      </c>
      <c r="H70" s="508" t="s">
        <v>29</v>
      </c>
      <c r="I70" s="309" t="s">
        <v>329</v>
      </c>
      <c r="J70" s="460" t="s">
        <v>620</v>
      </c>
      <c r="K70" s="144"/>
    </row>
    <row r="71" spans="1:11" ht="108" customHeight="1">
      <c r="A71" s="460" t="s">
        <v>272</v>
      </c>
      <c r="B71" s="460" t="s">
        <v>352</v>
      </c>
      <c r="C71" s="460" t="s">
        <v>621</v>
      </c>
      <c r="D71" s="460" t="s">
        <v>341</v>
      </c>
      <c r="E71" s="508"/>
      <c r="F71" s="428"/>
      <c r="G71" s="428"/>
      <c r="H71" s="508" t="s">
        <v>29</v>
      </c>
      <c r="I71" s="309" t="s">
        <v>329</v>
      </c>
      <c r="J71" s="460" t="s">
        <v>622</v>
      </c>
      <c r="K71" s="473"/>
    </row>
    <row r="72" spans="1:11">
      <c r="A72" s="473"/>
      <c r="B72" s="473"/>
      <c r="C72" s="473"/>
      <c r="D72" s="473"/>
      <c r="E72" s="521"/>
      <c r="F72" s="473"/>
      <c r="G72" s="473"/>
      <c r="H72" s="521"/>
      <c r="I72" s="484"/>
      <c r="J72" s="480"/>
      <c r="K72" s="473"/>
    </row>
  </sheetData>
  <mergeCells count="40">
    <mergeCell ref="I53:I59"/>
    <mergeCell ref="J53:J59"/>
    <mergeCell ref="H53:H59"/>
    <mergeCell ref="A53:A59"/>
    <mergeCell ref="B53:B59"/>
    <mergeCell ref="C53:C59"/>
    <mergeCell ref="D53:D59"/>
    <mergeCell ref="G53:G59"/>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H22:H24"/>
    <mergeCell ref="I22:I24"/>
    <mergeCell ref="J22:J24"/>
    <mergeCell ref="A22:A24"/>
    <mergeCell ref="B22:B24"/>
    <mergeCell ref="C22:C24"/>
    <mergeCell ref="D22:D24"/>
    <mergeCell ref="G22:G24"/>
    <mergeCell ref="H60:H61"/>
    <mergeCell ref="I60:I61"/>
    <mergeCell ref="J60:J61"/>
    <mergeCell ref="A60:A61"/>
    <mergeCell ref="B60:B61"/>
    <mergeCell ref="C60:C61"/>
    <mergeCell ref="D60:D61"/>
    <mergeCell ref="G60:G61"/>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 ref="F68" location="'RD Activities'!A1" display="RD - Activities" xr:uid="{F18149B2-E5EB-4251-A3B6-E3E398FFF9D5}"/>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10.xml>��< ? x m l   v e r s i o n = " 1 . 0 "   e n c o d i n g = " U T F - 1 6 " ? > < G e m i n i   x m l n s = " h t t p : / / g e m i n i / p i v o t c u s t o m i z a t i o n / R e l a t i o n s h i p A u t o D e t e c t i o n E n a b l e d " > < C u s t o m C o n t e n t > < ! [ C D A T A [ T r u e ] ] > < / C u s t o m C o n t e n t > < / G e m i n i > 
</file>

<file path=customXml/item11.xml>��< ? x m l   v e r s i o n = " 1 . 0 "   e n c o d i n g = " U T F - 1 6 " ? > < G e m i n i   x m l n s = " h t t p : / / g e m i n i / p i v o t c u s t o m i z a t i o n / T a b l e O r d e r " > < C u s t o m C o n t e n t > < ! [ C D A T A [ C S I U 6 _ 8 e 0 a 5 8 6 1 - a 6 f a - 4 5 0 0 - a 7 f d - 3 2 0 b f 3 7 b 7 e 5 a ] ] > < / 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15.xml>��< ? x m l   v e r s i o n = " 1 . 0 "   e n c o d i n g = " U T F - 1 6 " ? > < G e m i n i   x m l n s = " h t t p : / / g e m i n i / p i v o t c u s t o m i z a t i o n / S h o w H i d d e n " > < C u s t o m C o n t e n t > < ! [ C D A T A [ T r u e ] ] > < / C u s t o m C o n t e n t > < / G e m i n i > 
</file>

<file path=customXml/item16.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P o w e r P i v o t V e r s i o n " > < C u s t o m C o n t e n t > < ! [ C D A T A [ 2 0 1 5 . 1 3 0 . 1 6 0 5 . 9 1 3 ] ] > < / C u s t o m C o n t e n t > < / G e m i n i > 
</file>

<file path=customXml/item2.xml>��< ? x m l   v e r s i o n = " 1 . 0 "   e n c o d i n g = " U T F - 1 6 "   s t a n d a l o n e = " n o " ? > < D a t a M a s h u p   x m l n s = " h t t p : / / s c h e m a s . m i c r o s o f t . c o m / D a t a M a s h u p " > A A A A A G 4 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K S R t K 0 A A A D 3 A A A A E g A A A E N v b m Z p Z y 9 Q Y W N r Y W d l L n h t b H q / e 7 + N f U V u j k J Z a l F x Z n 6 e r Z K h n o G S Q n F J Y l 5 K Y k 5 + X q q t U l 6 + k r 0 d L 5 d N Q G J y d m J 6 q g J Q d V 6 x V U V x i q 1 S R k l J g Z W + f n l 5 u V 6 5 s V 5 + U b q + k Y G B o X 6 E r 0 9 w c k Z q b q I S X H E m Y c W 6 m X k g a 5 N T l e x s w i C u s T P S M z S 0 1 D M x M N E z s N G H C d r 4 Z u Y h F B g B H Q y S R R K 0 c S 7 N K S k t S r V L z d N 1 d 7 L R h 3 F t 9 K F + s A M A A A D / / w M A U E s D B B Q A A g A I A A A A I Q C B M b u m f Q E A A M 8 G A A A T A A A A R m 9 y b X V s Y X M v U 2 V j d G l v b j E u b Z y U T Y v C M B C G 7 w X / Q 4 i w V A i C X y f x I E V Y Y V 3 L 1 t V D 6 S G 2 A 4 p t I m 0 K u 5 T + 9 8 2 H b E U 9 h P Q y Z Y Z 5 n 8 l k M h W k 4 s w Z i o w d z T 2 v O t E S M r Q M A 7 R A O Y i e h + Q X 8 b p M Q X p W P y n k w 6 A u S 2 D i w M v L k f O L P 2 j i T 1 r A A s s 0 n L R x w J m Q 8 a T n n d m 9 Q K c f R I E T Q O X Z E V Z O + i t L 9 f U y 3 L n o q z w 7 w u b d r U M q z 4 6 w D V 3 0 t 6 G d e n R w K l + m 2 f Y n j N z 6 E 0 a 2 M 7 r + H r k N q U y 0 Z 4 x d G W N 7 x s S V M b F n T F 0 Z U 3 v G z J U x s 2 P 0 8 Y Z W A k r 0 I R X q K 9 r R Y w 7 4 J V S H h g E v j m c G f i N X H 9 F r j c j V Q / S C I P o R E / n Q i H o O R M 8 s M X N l z N i Y i T F T Y 2 b t g B h W H y + z T J 2 8 r g Q v 8 D 9 U e g O e 1 w X z T T U E Y X m 0 l A r K q A B M E N D 0 h O L d 7 x W S t 3 h P 8 x q S T v M L e J m B 7 q g W q T r h W + j m 9 x / 4 p H n A Y C 2 t f h Q K t / c M J l v / k q A C H e C 5 G N I 8 Y c x l 4 L Y d d D f 3 z J j / A Q A A / / 8 D A F B L A Q I t A B Q A B g A I A A A A I Q A q 3 a p A 0 g A A A D c B A A A T A A A A A A A A A A A A A A A A A A A A A A B b Q 2 9 u d G V u d F 9 U e X B l c 1 0 u e G 1 s U E s B A i 0 A F A A C A A g A A A A h A M S k k b S t A A A A 9 w A A A B I A A A A A A A A A A A A A A A A A C w M A A E N v b m Z p Z y 9 Q Y W N r Y W d l L n h t b F B L A Q I t A B Q A A g A I A A A A I Q C B M b u m f Q E A A M 8 G A A A T A A A A A A A A A A A A A A A A A O g D A A B G b 3 J t d W x h c y 9 T Z W N 0 a W 9 u M S 5 t U E s F B g A A A A A D A A M A w g A A A J Y 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a Q A A A A A A A A P g / 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V B 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A 3 M z M 3 N 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D h m N j Y x Z j U t O T E y N y 0 0 N m M w L T k 4 N m U t M W I z N j N j M j Z l Z j U x 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N 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U y M z I 2 O V o i L z 4 8 R W 5 0 c n k g V H l w Z T 0 i R m l s b E N v b H V t b l R 5 c G V z I i B W Y W x 1 Z T 0 i c 0 J n W U c i L z 4 8 R W 5 0 c n k g V H l w Z T 0 i R m l s b E N v b H V t b k 5 h b W V z I i B W Y W x 1 Z T 0 i c 1 s m c X V v d D t D b 2 5 j Y X R l b m F 0 Z S Z x d W 9 0 O y w m c X V v d D t W Y W x 1 Z S Z x d W 9 0 O y w m c X V v d D t U e X B l 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j Y j d i M j k 0 Z i 0 y N m E 3 L T R l M T M t O W I 0 N y 1 k N j l m M W V m Z m Y 0 O D U i 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F 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Q 5 N D Y 4 M D d a I i 8 + P E V u d H J 5 I F R 5 c G U 9 I k Z p b G x D b 2 x 1 b W 5 U e X B l c y I g V m F s d W U 9 I n N C Z 1 l H I i 8 + P E V u d H J 5 I F R 5 c G U 9 I k Z p b G x D b 2 x 1 b W 5 O Y W 1 l c y I g V m F s d W U 9 I n N b J n F 1 b 3 Q 7 Q 2 9 u Y 2 F 0 Z W 5 h d G U m c X V v d D s s J n F 1 b 3 Q 7 V m F s d W U m c X V v d D s s J n F 1 b 3 Q 7 V H l w Z S Z x d W 9 0 O 1 0 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z B l N j A 1 O G Q t O G Y 0 N C 0 0 M D V i L W F j N D Y t Z j J k N G U 1 Z D J i M 2 U 3 I i 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S U F Q V 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x O D Q x N D B 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M 3 N j c 4 O W R l L T Z k Z T c t N G M 2 O S 0 4 Y T Z l L T d h M D M w Y z k w Y m M 0 N i 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D 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2 M D g 0 M 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Y 2 O W Q y N 2 R j L W I y M z E t N G Q 3 Y S 1 i N z R m L T M z O D I 1 N D F i N D R l N 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1 A 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2 M D c 0 O T 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h Y W E 3 Y z k y O S 1 k Z D F h L T Q 1 N G Y t O T E 5 M i 0 3 M 2 Q y N 2 U 0 Z m M 1 N W 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1 N X 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Y 1 M D c w 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U 0 N z F i Y 2 M 5 L T U 2 M G E t N G M y O C 1 h Z T h h L T M 0 Z G Z m Z D U 0 O W M 1 M 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c w O T E 2 N z F 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B j Z j Q w M m E 1 L T B j N m Q t N D E 5 Y S 1 i M 2 U 3 L T B m M m M w Z m Z i Y j c z M 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3 N D k 2 M D I 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Y m I y O D M 1 M i 0 z M 2 Z h L T Q 3 M m Y t Y m R k Y S 1 m Y z U 1 N D A 1 M D Y 1 N D 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z c 1 M z E 0 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O W N k N z Q 3 N j c t N j c 0 Z i 0 0 N W Q z L T k w N D A t Y 2 F l M j d h M T F k O T c 5 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l V 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g x O D M z 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j O G U 2 M 2 E 1 L W J h M T I t N D B m M S 1 h Y j F i L W M 4 N j Z l Z W J h Z j g 0 Y 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4 N D k 3 M z g 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i N z d j N j R l N i 0 4 Y T I z L T Q 0 Z j I t Y T k y O C 0 0 Y z M 2 Z j U z Y m N m M D c 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O D k w O D M 3 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W Q 0 O T Z j N G Q t O G Q z O C 0 0 Y z Q 3 L T k w M T c t Z G Q 3 O W Z l Y T Y z Z j U 4 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N Y X N 0 Z X I l M j B M b 2 9 r d X A l M j B U Y W J 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Z U M T M 6 M T M 6 M j Y u M j A 1 N z E 2 M 1 o i L z 4 8 R W 5 0 c n k g V H l w Z T 0 i R m l s b E N v b H V t b l R 5 c G V z I i B W Y W x 1 Z T 0 i c 0 F B Q U E i L z 4 8 R W 5 0 c n k g V H l w Z T 0 i R m l s b E N v b H V t b k 5 h b W V z I i B W Y W x 1 Z T 0 i c 1 s m c X V v d D t M b 2 9 r d X A m c X V v d D s s J n F 1 b 3 Q 7 V m F s d W U m c X V v d D s s J n F 1 b 3 Q 7 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c z Z G Q 1 N D k t M z I z Y S 0 0 N T l m L W F k M j E t Z G U 2 M D h h M G V i Z G E 2 I i 8 + P E V u d H J 5 I F R 5 c G U 9 I l J l Y 2 9 2 Z X J 5 V G F y Z 2 V 0 Q 2 9 s d W 1 u I i B W Y W x 1 Z T 0 i b D c w I i 8 + P E V u d H J 5 I F R 5 c G U 9 I l J l Y 2 9 2 Z X J 5 V G F y Z 2 V 0 U m 9 3 I i B W Y W x 1 Z T 0 i b D E i L z 4 8 R W 5 0 c n k g V H l w Z T 0 i U m V j b 3 Z l c n l U Y X J n Z X R T a G V l d C I g V m F s d W U 9 I n N M b 2 9 r d X A g Z G F 0 Y S I v P j x F b n R y e S B U e X B l P S J S Z W x h d G l v b n N o a X B J b m Z v Q 2 9 u d G F p b m V y I i B W Y W x 1 Z T 0 i c 3 s m c X V v d D t j b 2 x 1 b W 5 D b 3 V u d C Z x d W 9 0 O z o z L C Z x d W 9 0 O 2 t l e U N v b H V t b k 5 h b W V z J n F 1 b 3 Q 7 O l t d L C Z x d W 9 0 O 3 F 1 Z X J 5 U m V s Y X R p b 2 5 z a G l w c y Z x d W 9 0 O z p b X S w m c X V v d D t j 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Q 2 9 s d W 1 u Q 2 9 1 b n Q m c X V v d D s 6 M y w m c X V v d D t L Z X l D b 2 x 1 b W 5 O Y W 1 l c y Z x d W 9 0 O z p b X S w m c X V v d D t D 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B D L 1 N v d X J j Z T w v S X R l b V B h d G g + P C 9 J d G V t T G 9 j Y X R p b 2 4 + P F N 0 Y W J s Z U V u d H J p Z X M v P j w v S X R l b T 4 8 S X R l b T 4 8 S X R l b U x v Y 2 F 0 a W 9 u P j x J d G V t V H l w Z T 5 G b 3 J t d W x h P C 9 J d G V t V H l w Z T 4 8 S X R l b V B h d G g + U 2 V j d G l v b j E v Q 1 N D Q y 9 T b 3 V y Y 2 U 8 L 0 l 0 Z W 1 Q Y X R o P j w v S X R l b U x v Y 2 F 0 a W 9 u P j x T d G F i b G V F b n R y a W V z L z 4 8 L 0 l 0 Z W 0 + P E l 0 Z W 0 + P E l 0 Z W 1 M b 2 N h d G l v b j 4 8 S X R l b V R 5 c G U + R m 9 y b X V s Y T w v S X R l b V R 5 c G U + P E l 0 Z W 1 Q Y X R o P l N l Y 3 R p b 2 4 x L 0 V D L 1 N v d X J j Z T w v S X R l b V B h d G g + P C 9 J d G V t T G 9 j Y X R p b 2 4 + P F N 0 Y W J s Z U V u d H J p Z X M v P j w v S X R l b T 4 8 S X R l b T 4 8 S X R l b U x v Y 2 F 0 a W 9 u P j x J d G V t V H l w Z T 5 G b 3 J t d W x h P C 9 J d G V t V H l w Z T 4 8 S X R l b V B h d G g + U 2 V j d G l v b j E v S U F Q V C 9 T b 3 V y Y 2 U 8 L 0 l 0 Z W 1 Q Y X R o P j w v S X R l b U x v Y 2 F 0 a W 9 u P j x T d G F i b G V F b n R y a W V z L z 4 8 L 0 l 0 Z W 0 + P E l 0 Z W 0 + P E l 0 Z W 1 M b 2 N h d G l v b j 4 8 S X R l b V R 5 c G U + R m 9 y b X V s Y T w v S X R l b V R 5 c G U + P E l 0 Z W 1 Q Y X R o P l N l Y 3 R p b 2 4 x L 0 1 I Q 0 M v U 2 9 1 c m N l P C 9 J d G V t U G F 0 a D 4 8 L 0 l 0 Z W 1 M b 2 N h d G l v b j 4 8 U 3 R h Y m x l R W 5 0 c m l l c y 8 + P C 9 J d G V t P j x J d G V t P j x J d G V t T G 9 j Y X R p b 2 4 + P E l 0 Z W 1 U e X B l P k Z v c m 1 1 b G E 8 L 0 l 0 Z W 1 U e X B l P j x J d G V t U G F 0 a D 5 T Z W N 0 a W 9 u M S 9 P U C 9 T b 3 V y Y 2 U 8 L 0 l 0 Z W 1 Q Y X R o P j w v S X R l b U x v Y 2 F 0 a W 9 u P j x T d G F i b G V F b n R y a W V z L z 4 8 L 0 l 0 Z W 0 + P E l 0 Z W 0 + P E l 0 Z W 1 M b 2 N h d G l v b j 4 8 S X R l b V R 5 c G U + R m 9 y b X V s Y T w v S X R l b V R 5 c G U + P E l 0 Z W 1 Q Y X R o P l N l Y 3 R p b 2 4 x L 1 N X Q y 9 T b 3 V y Y 2 U 8 L 0 l 0 Z W 1 Q Y X R o P j w v S X R l b U x v Y 2 F 0 a W 9 u P j x T d G F i b G V F b n R y a W V z L z 4 8 L 0 l 0 Z W 0 + P E l 0 Z W 0 + P E l 0 Z W 1 M b 2 N h d G l v b j 4 8 S X R l b V R 5 c G U + R m 9 y b X V s Y T w v S X R l b V R 5 c G U + P E l 0 Z W 1 Q Y X R o P l N l Y 3 R p b 2 4 x L 0 1 I U F M v U 2 9 1 c m N l P C 9 J d G V t U G F 0 a D 4 8 L 0 l 0 Z W 1 M b 2 N h d G l v b j 4 8 U 3 R h Y m x l R W 5 0 c m l l c y 8 + P C 9 J d G V t P j x J d G V t P j x J d G V t T G 9 j Y X R p b 2 4 + P E l 0 Z W 1 U e X B l P k Z v c m 1 1 b G E 8 L 0 l 0 Z W 1 U e X B l P j x J d G V t U G F 0 a D 5 T Z W N 0 a W 9 u M S 9 D U 0 l V M S 9 T b 3 V y Y 2 U 8 L 0 l 0 Z W 1 Q Y X R o P j w v S X R l b U x v Y 2 F 0 a W 9 u P j x T d G F i b G V F b n R y a W V z L z 4 8 L 0 l 0 Z W 0 + P E l 0 Z W 0 + P E l 0 Z W 1 M b 2 N h d G l v b j 4 8 S X R l b V R 5 c G U + R m 9 y b X V s Y T w v S X R l b V R 5 c G U + P E l 0 Z W 1 Q Y X R o P l N l Y 3 R p b 2 4 x L 0 N T S V U y L 1 N v d X J j Z T w v S X R l b V B h d G g + P C 9 J d G V t T G 9 j Y X R p b 2 4 + P F N 0 Y W J s Z U V u d H J p Z X M v P j w v S X R l b T 4 8 S X R l b T 4 8 S X R l b U x v Y 2 F 0 a W 9 u P j x J d G V t V H l w Z T 5 G b 3 J t d W x h P C 9 J d G V t V H l w Z T 4 8 S X R l b V B h d G g + U 2 V j d G l v b j E v Q 1 N J V T M v U 2 9 1 c m N l P C 9 J d G V t U G F 0 a D 4 8 L 0 l 0 Z W 1 M b 2 N h d G l v b j 4 8 U 3 R h Y m x l R W 5 0 c m l l c y 8 + P C 9 J d G V t P j x J d G V t P j x J d G V t T G 9 j Y X R p b 2 4 + P E l 0 Z W 1 U e X B l P k Z v c m 1 1 b G E 8 L 0 l 0 Z W 1 U e X B l P j x J d G V t U G F 0 a D 5 T Z W N 0 a W 9 u M S 9 D U 0 l V N C 9 T b 3 V y Y 2 U 8 L 0 l 0 Z W 1 Q Y X R o P j w v S X R l b U x v Y 2 F 0 a W 9 u P j x T d G F i b G V F b n R y a W V z L z 4 8 L 0 l 0 Z W 0 + P E l 0 Z W 0 + P E l 0 Z W 1 M b 2 N h d G l v b j 4 8 S X R l b V R 5 c G U + R m 9 y b X V s Y T w v S X R l b V R 5 c G U + P E l 0 Z W 1 Q Y X R o P l N l Y 3 R p b 2 4 x L 0 N T S V U 1 L 1 N v d X J j Z T w v S X R l b V B h d G g + P C 9 J d G V t T G 9 j Y X R p b 2 4 + P F N 0 Y W J s Z U V u d H J p Z X M v P j w v S X R l b T 4 8 S X R l b T 4 8 S X R l b U x v Y 2 F 0 a W 9 u P j x J d G V t V H l w Z T 5 G b 3 J t d W x h P C 9 J d G V t V H l w Z T 4 8 S X R l b V B h d G g + U 2 V j d G l v b j E v T W F z d G V y J T I w T G 9 v a 3 V w J T I w V G F i b G U v U 2 9 1 c m N l P C 9 J d G V t U G F 0 a D 4 8 L 0 l 0 Z W 1 M b 2 N h d G l v b j 4 8 U 3 R h Y m x l R W 5 0 c m l l c y 8 + P C 9 J d G V t P j x J d G V t P j x J d G V t T G 9 j Y X R p b 2 4 + P E l 0 Z W 1 U e X B l P k Z v c m 1 1 b G E 8 L 0 l 0 Z W 1 U e X B l P j x J d G V t U G F 0 a D 5 T Z W N 0 a W 9 u M S 9 N Y X N 0 Z X I l M j B M b 2 9 r d X A l M j B U Y W J s Z S 9 B Z G R l Z C U y M E N 1 c 3 R v b T w v S X R l b V B h d G g + P C 9 J d G V t T G 9 j Y X R p b 2 4 + P F N 0 Y W J s Z U V u d H J p Z X M v P j w v S X R l b T 4 8 S X R l b T 4 8 S X R l b U x v Y 2 F 0 a W 9 u P j x J d G V t V H l w Z T 5 G b 3 J t d W x h P C 9 J d G V t V H l w Z T 4 8 S X R l b V B h d G g + U 2 V j d G l v b j E v T W F z d G V y J T I w T G 9 v a 3 V w J T I w V G F i b G U v U m V v c m R l c m V k J T I w Q 2 9 s d W 1 u c z w v S X R l b V B h d G g + P C 9 J d G V t T G 9 j Y X R p b 2 4 + P F N 0 Y W J s Z U V u d H J p Z X M v P j w v S X R l b T 4 8 S X R l b T 4 8 S X R l b U x v Y 2 F 0 a W 9 u P j x J d G V t V H l w Z T 5 G b 3 J t d W x h P C 9 J d G V t V H l w Z T 4 8 S X R l b V B h d G g + U 2 V j d G l v b j E v T W F z d G V y J T I w T G 9 v a 3 V w J T I w V G F i b G U v U m V u Y W 1 l Z C U y M E N v b H V t b n M 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J g E A A A E A A A D Q j J 3 f A R X R E Y x 6 A M B P w p f r A Q A A A F 7 h G Y U 8 C z x D m a k q P T g W j e Q A A A A A A g A A A A A A E G Y A A A A B A A A g A A A A P a F G M u p 9 I R Q 8 a J Y W / O V Y t j X V f L U 9 2 n X 2 E v A v o N v 0 7 g 8 A A A A A D o A A A A A C A A A g A A A A R 3 w Z C 3 t 5 Z j + B i T 6 t b A 6 y P x k v g W / V 8 p A S W C 5 r V j 3 + M b V Q A A A A o v k T y Z 5 h 1 V v X C g k q E y r m S b w z U L m V 6 J D Y Z 5 1 3 L W e H 7 x 5 s E 3 Q p g G u 1 B I 9 M O f G X q 4 l s 3 V o Q j 6 o H M 5 J N z / b I U n X e H j X v E 9 I S P w d n i U z i H 4 v i 9 D J A A A A A 4 Q L 1 x F x m E D 4 z r 4 / q d t m G y 1 k U i W i z a c L w 4 s W D y 9 d b / 0 o L / 6 W D I 0 M t t d G i 6 r b L D 5 c y Q q u h K 9 t j E m m x U n 5 k J z D Z 0 A = = < / D a t a M a s h u p > 
</file>

<file path=customXml/item20.xml>��< ? x m l   v e r s i o n = " 1 . 0 "   e n c o d i n g = " U T F - 1 6 " ? > < G e m i n i   x m l n s = " h t t p : / / g e m i n i / p i v o t c u s t o m i z a t i o n / S a n d b o x N o n E m p t y " > < C u s t o m C o n t e n t > < ! [ C D A T A [ 1 ] ] > < / 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xml>��< ? x m l   v e r s i o n = " 1 . 0 "   e n c o d i n g = " U T F - 1 6 " ? > < G e m i n i   x m l n s = " h t t p : / / g e m i n i / p i v o t c u s t o m i z a t i o n / M a n u a l C a l c M o d e " > < C u s t o m C o n t e n t > < ! [ C D A T A [ F a l s e ] ] > < / C u s t o m C o n t e n t > < / G e m i n i > 
</file>

<file path=customXml/item6.xml>��< ? x m l   v e r s i o n = " 1 . 0 "   e n c o d i n g = " U T F - 1 6 " ? > < G e m i n i   x m l n s = " h t t p : / / g e m i n i / p i v o t c u s t o m i z a t i o n / C l i e n t W i n d o w X M L " > < C u s t o m C o n t e n t > < ! [ C D A T A [ C S I U 6 _ 8 e 0 a 5 8 6 1 - a 6 f a - 4 5 0 0 - a 7 f d - 3 2 0 b f 3 7 b 7 e 5 a ] ] > < / 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8.xml>��< ? x m l   v e r s i o n = " 1 . 0 "   e n c o d i n g = " U T F - 1 6 " ? > < G e m i n i   x m l n s = " h t t p : / / g e m i n i / p i v o t c u s t o m i z a t i o n / I s S a n d b o x E m b e d d e d " > < C u s t o m C o n t e n t > < ! [ C D A T A [ y e s ] ] > < / 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10049C42-8E93-40CF-9B8C-5B7B467042A2}"/>
</file>

<file path=customXml/itemProps10.xml><?xml version="1.0" encoding="utf-8"?>
<ds:datastoreItem xmlns:ds="http://schemas.openxmlformats.org/officeDocument/2006/customXml" ds:itemID="{4BB7B83F-EB60-42FB-ACB4-E370E3966C44}"/>
</file>

<file path=customXml/itemProps11.xml><?xml version="1.0" encoding="utf-8"?>
<ds:datastoreItem xmlns:ds="http://schemas.openxmlformats.org/officeDocument/2006/customXml" ds:itemID="{DFACA04E-2681-4984-9006-E1E302A98F7D}"/>
</file>

<file path=customXml/itemProps12.xml><?xml version="1.0" encoding="utf-8"?>
<ds:datastoreItem xmlns:ds="http://schemas.openxmlformats.org/officeDocument/2006/customXml" ds:itemID="{46487881-BD3E-4EC0-AC4F-DCC5FF7C8E72}"/>
</file>

<file path=customXml/itemProps13.xml><?xml version="1.0" encoding="utf-8"?>
<ds:datastoreItem xmlns:ds="http://schemas.openxmlformats.org/officeDocument/2006/customXml" ds:itemID="{3E8F3170-B179-4520-A4D4-105A70C793D4}"/>
</file>

<file path=customXml/itemProps14.xml><?xml version="1.0" encoding="utf-8"?>
<ds:datastoreItem xmlns:ds="http://schemas.openxmlformats.org/officeDocument/2006/customXml" ds:itemID="{76436B73-2996-4B54-A332-9389594BBBDB}"/>
</file>

<file path=customXml/itemProps15.xml><?xml version="1.0" encoding="utf-8"?>
<ds:datastoreItem xmlns:ds="http://schemas.openxmlformats.org/officeDocument/2006/customXml" ds:itemID="{392152AE-75E9-4D45-B204-33ED6AAF3CE0}"/>
</file>

<file path=customXml/itemProps16.xml><?xml version="1.0" encoding="utf-8"?>
<ds:datastoreItem xmlns:ds="http://schemas.openxmlformats.org/officeDocument/2006/customXml" ds:itemID="{803933F5-79A6-44F2-AAEF-6BFDD7BF92EE}"/>
</file>

<file path=customXml/itemProps17.xml><?xml version="1.0" encoding="utf-8"?>
<ds:datastoreItem xmlns:ds="http://schemas.openxmlformats.org/officeDocument/2006/customXml" ds:itemID="{39A3A501-B7FE-4A83-90C9-F5EE32C14536}"/>
</file>

<file path=customXml/itemProps18.xml><?xml version="1.0" encoding="utf-8"?>
<ds:datastoreItem xmlns:ds="http://schemas.openxmlformats.org/officeDocument/2006/customXml" ds:itemID="{461C2BE8-721F-446D-970C-DC3B53ED8D33}"/>
</file>

<file path=customXml/itemProps19.xml><?xml version="1.0" encoding="utf-8"?>
<ds:datastoreItem xmlns:ds="http://schemas.openxmlformats.org/officeDocument/2006/customXml" ds:itemID="{D16CC87B-CC99-4C76-8EEA-D3D813A0B43E}"/>
</file>

<file path=customXml/itemProps2.xml><?xml version="1.0" encoding="utf-8"?>
<ds:datastoreItem xmlns:ds="http://schemas.openxmlformats.org/officeDocument/2006/customXml" ds:itemID="{7FB24E61-5CF6-4E75-A242-EFB0AA8D36F8}"/>
</file>

<file path=customXml/itemProps20.xml><?xml version="1.0" encoding="utf-8"?>
<ds:datastoreItem xmlns:ds="http://schemas.openxmlformats.org/officeDocument/2006/customXml" ds:itemID="{4DBD764E-6BAF-47DC-90C9-E986C1EF38BC}"/>
</file>

<file path=customXml/itemProps3.xml><?xml version="1.0" encoding="utf-8"?>
<ds:datastoreItem xmlns:ds="http://schemas.openxmlformats.org/officeDocument/2006/customXml" ds:itemID="{355F333C-11C1-4484-92AA-9BA0AD887648}"/>
</file>

<file path=customXml/itemProps4.xml><?xml version="1.0" encoding="utf-8"?>
<ds:datastoreItem xmlns:ds="http://schemas.openxmlformats.org/officeDocument/2006/customXml" ds:itemID="{4E62ADAE-875B-406F-AC4B-E79BCAA8DDE4}"/>
</file>

<file path=customXml/itemProps5.xml><?xml version="1.0" encoding="utf-8"?>
<ds:datastoreItem xmlns:ds="http://schemas.openxmlformats.org/officeDocument/2006/customXml" ds:itemID="{CC1FF160-F8E4-4A7B-99DF-DD2C2715E474}"/>
</file>

<file path=customXml/itemProps6.xml><?xml version="1.0" encoding="utf-8"?>
<ds:datastoreItem xmlns:ds="http://schemas.openxmlformats.org/officeDocument/2006/customXml" ds:itemID="{93FA50E8-7DCC-4E8B-A915-DF71B51A0D8B}"/>
</file>

<file path=customXml/itemProps7.xml><?xml version="1.0" encoding="utf-8"?>
<ds:datastoreItem xmlns:ds="http://schemas.openxmlformats.org/officeDocument/2006/customXml" ds:itemID="{91E23BA6-8EC2-4DBC-827E-6BC9BCE30DAE}"/>
</file>

<file path=customXml/itemProps8.xml><?xml version="1.0" encoding="utf-8"?>
<ds:datastoreItem xmlns:ds="http://schemas.openxmlformats.org/officeDocument/2006/customXml" ds:itemID="{8809867B-B3A2-43B6-973F-17B3456F518C}"/>
</file>

<file path=customXml/itemProps9.xml><?xml version="1.0" encoding="utf-8"?>
<ds:datastoreItem xmlns:ds="http://schemas.openxmlformats.org/officeDocument/2006/customXml" ds:itemID="{39C51A4B-63E3-4976-A8FE-5CA281A91927}"/>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
  <cp:revision/>
  <dcterms:created xsi:type="dcterms:W3CDTF">2016-11-25T08:11:44Z</dcterms:created>
  <dcterms:modified xsi:type="dcterms:W3CDTF">2026-05-07T10:42:14Z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