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msteams_d5ede5/Case Reviews Document Library/"/>
    </mc:Choice>
  </mc:AlternateContent>
  <xr:revisionPtr revIDLastSave="5" documentId="8_{6328B84A-4087-4C1B-B450-2FA4025F6DB9}" xr6:coauthVersionLast="47" xr6:coauthVersionMax="47" xr10:uidLastSave="{6E1A9122-5E51-446A-A5C6-7358FAABB6F7}"/>
  <workbookProtection workbookAlgorithmName="SHA-512" workbookHashValue="bELXVWpktzx7XmYcm6VDMAOjMsB/AUTKgZ+FfhGg9BD4u87WTJjAXMFcvBYQOj+PvaTTKLD/x0VHPIdY5bbHtQ==" workbookSaltValue="JosnFWXhLbNRmhSTjbQMYw==" workbookSpinCount="100000" lockStructure="1"/>
  <bookViews>
    <workbookView xWindow="-28920" yWindow="1815" windowWidth="29040" windowHeight="15720" xr2:uid="{4CA1955F-39AD-4B74-90D7-5CEF385239F7}"/>
  </bookViews>
  <sheets>
    <sheet name="Issues log for publ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<sst xmlns="http://schemas.openxmlformats.org/spreadsheetml/2006/main" count="265" uniqueCount="117">
  <si>
    <t xml:space="preserve">Summary </t>
  </si>
  <si>
    <t>Pre-procurement planning</t>
  </si>
  <si>
    <t>Competitive Process</t>
  </si>
  <si>
    <t xml:space="preserve">Direct Award Process C </t>
  </si>
  <si>
    <t>Most Suitable Provider Process</t>
  </si>
  <si>
    <t>FTS Notices</t>
  </si>
  <si>
    <t>Representation review process</t>
  </si>
  <si>
    <t>Other</t>
  </si>
  <si>
    <t>Case Reference Number</t>
  </si>
  <si>
    <t xml:space="preserve">Contract/Service title </t>
  </si>
  <si>
    <t>Provider Selection Process</t>
  </si>
  <si>
    <t>Panel Advice</t>
  </si>
  <si>
    <t>Report</t>
  </si>
  <si>
    <t xml:space="preserve">Pre-procurement  engagement </t>
  </si>
  <si>
    <t>Choice of procurement process</t>
  </si>
  <si>
    <t>Application of mixed procurement</t>
  </si>
  <si>
    <t>Clarification questions process</t>
  </si>
  <si>
    <t>Evaluation/scoring methodology</t>
  </si>
  <si>
    <t>Evaluation feedback/scoring of specific questions</t>
  </si>
  <si>
    <t>Moderation process/records</t>
  </si>
  <si>
    <t>Financial proposals</t>
  </si>
  <si>
    <t>Mobilisation</t>
  </si>
  <si>
    <t>Staffing information (TUPE)</t>
  </si>
  <si>
    <t>Information for unsuccessful bidders</t>
  </si>
  <si>
    <t xml:space="preserve">Existing contract  </t>
  </si>
  <si>
    <t xml:space="preserve">Considerable change threshold </t>
  </si>
  <si>
    <t>Provider assessment</t>
  </si>
  <si>
    <t>Identification of potential providers</t>
  </si>
  <si>
    <t>Assessment criteria / methodology</t>
  </si>
  <si>
    <t>Assessment of potential providers</t>
  </si>
  <si>
    <t>Notices</t>
  </si>
  <si>
    <t>Representation review mechanism/panel</t>
  </si>
  <si>
    <t>Whether providers were afforded further opportunity to explain or clarify the representations made (12)(4)(a)</t>
  </si>
  <si>
    <t>Provision of information under Regulation 24
(12)(4)(b)</t>
  </si>
  <si>
    <t>Provision of information - timeliness 
(12)(4)(b)</t>
  </si>
  <si>
    <t xml:space="preserve">Review of the decision to award the contract, taking into account the representations made (12)(4)(c) </t>
  </si>
  <si>
    <t xml:space="preserve">Identity of evaluators </t>
  </si>
  <si>
    <t xml:space="preserve">Record keeping </t>
  </si>
  <si>
    <t>Conflicts of Interest, undue advantage/bias</t>
  </si>
  <si>
    <t>CR0001-24</t>
  </si>
  <si>
    <t>CR0001-24-online-adhd-services-for-north-cumbria-psr-panel-case-report-15.05.24.docx</t>
  </si>
  <si>
    <t>a</t>
  </si>
  <si>
    <t>CR0003-24</t>
  </si>
  <si>
    <t>CR0003-24-same-day-urgent-care-unit-service-PSR-panel-case-report-06.09.24.docx</t>
  </si>
  <si>
    <t>CR0004-24</t>
  </si>
  <si>
    <t>CR0004-24-PSR-panel-case-report-final-redacted.docx</t>
  </si>
  <si>
    <t>CR0008-24</t>
  </si>
  <si>
    <t>CR0008-24-drug-alcohol-services-bath-north-east-somerset-psr-panel-report.docx</t>
  </si>
  <si>
    <t>CR0009-25</t>
  </si>
  <si>
    <t>CR0009-25-liaison-and-diversion-and-reconnect-services-for-lancashire-and-cumbria-psr-panel-case-report.docx</t>
  </si>
  <si>
    <t>CR0010-25</t>
  </si>
  <si>
    <t>cr0010-25-psr-panel-case-report-adult-paed-orthotics-wheelchair-service-leics-rutland.docx</t>
  </si>
  <si>
    <t>CR0011-25</t>
  </si>
  <si>
    <t>cr0011-25-psr-panel-case-report-community-aural-microsuction-service-norfolk-waveney.docx</t>
  </si>
  <si>
    <t>CR0013-25</t>
  </si>
  <si>
    <t>CR0013-25-CR0014-25-intermediate-minor-oral-surgery-services-yorkshire-and-the-humber-psr-panel.docx</t>
  </si>
  <si>
    <t>CR0014-25</t>
  </si>
  <si>
    <t>CR0015-25</t>
  </si>
  <si>
    <t>cr0015-25-targeted-lung-health-checks-shropshire-telford-wrekin-psr-panel-case-report.docx</t>
  </si>
  <si>
    <t>CR0016-25</t>
  </si>
  <si>
    <t>CR0016-25-independent-patient-choice-and-procurement-panel-review-of-a-proposed-contract-award-non-emergency-p.pdf</t>
  </si>
  <si>
    <t>CR0017-25</t>
  </si>
  <si>
    <t>CR0017-25-psr-panel-report-gp-led-out-of-hours-services-shropshire-telford-wrekin.docx</t>
  </si>
  <si>
    <t>CR0018-25</t>
  </si>
  <si>
    <t>CR0018-25-pc-partner-urgent-treatment-centre-university-hospital-lewisham-psr-panel.docx</t>
  </si>
  <si>
    <t>CR0020-25</t>
  </si>
  <si>
    <t>CR0020-25-whitehawk-apms-primary-care-services-for-sussex-icb.docx</t>
  </si>
  <si>
    <t>CR0021-25</t>
  </si>
  <si>
    <t>cr0021-25-cr0022-25-talking-therapies-and-psychological-therapies-for-severe-mental-health-problems-for-mid-and-south-essex.docx</t>
  </si>
  <si>
    <t>CR0022-25</t>
  </si>
  <si>
    <t>CR0023-25</t>
  </si>
  <si>
    <t>cr0023-25-and-cr0024-25-community-audiology-services-in-barnet-panel-case-report.docx</t>
  </si>
  <si>
    <t>CR0024-25</t>
  </si>
  <si>
    <t>CR0029-25</t>
  </si>
  <si>
    <t>cr0029-25-mandatory-dental-services-in-oxfordshire-panel-case-report.docx</t>
  </si>
  <si>
    <t>CR0031-25</t>
  </si>
  <si>
    <t>CR0031-25-insourced-services-at-university-hospitals-of-leicester-nhs-trust.docx</t>
  </si>
  <si>
    <t>CR0032-25</t>
  </si>
  <si>
    <t>cr0032-25-community-dermatology-services-greater-manchester.docx</t>
  </si>
  <si>
    <t>CR0033-25</t>
  </si>
  <si>
    <t>cr0033-25-and-cr0034-25-planned-outpatients-non-emergency-patient-transport-services-in-bristol-north-somerset-and-south-gloucestershire.docx</t>
  </si>
  <si>
    <t>CR0034-25</t>
  </si>
  <si>
    <t>CR0037-25</t>
  </si>
  <si>
    <t>cr0037-25-integrated-podiatry-service-south-tyneside-sunderland-panel-case-closure-note.docx</t>
  </si>
  <si>
    <t>CR0045-26</t>
  </si>
  <si>
    <t>CR0045-26-cross-sectional-post-mortem-imaging-services-rochdale-oldham-bury.docx</t>
  </si>
  <si>
    <t>Online ADHD Assessment, Diagnostic &amp; Management Service</t>
  </si>
  <si>
    <t>Direct award process C</t>
  </si>
  <si>
    <t>Outcome 4: the regulations were not followed, and the relevant authority is advised to abandon the current provider selection process</t>
  </si>
  <si>
    <t>Provision of Same Day Urgent Care Unit Services at Aintree Hospital site</t>
  </si>
  <si>
    <t>Competitive process</t>
  </si>
  <si>
    <t>Outcome 3: the regulations were not followed, and the relevant authority is advised to return to an earlier step in the process to rectify the issue(s) identified</t>
  </si>
  <si>
    <t>Provision of All Age Continuing Care (AACC) Service</t>
  </si>
  <si>
    <t>Most suitable provider process</t>
  </si>
  <si>
    <t>Provision of Drug and Alcohol Service</t>
  </si>
  <si>
    <t>Outcome 1: the regulations were followed and therefore gives no advice to be taken</t>
  </si>
  <si>
    <t xml:space="preserve">NHSE914 Liasion &amp; Diversion Services, RECONNECT Services, Enhaned RECONNECT Services and Mental Health Treatment Requirement Services for Lancashire and Cumbria </t>
  </si>
  <si>
    <t>Adult and Paediatric Orthotics and Wheelchair Service</t>
  </si>
  <si>
    <t>Community Aural Microsuction Service</t>
  </si>
  <si>
    <t>Intermediate Minor Oral Surgery Services for Yorkshire and the Humber</t>
  </si>
  <si>
    <t>Outcome 2: the regulations were not followed but the Panel considers the breach not to have had a material impact on the relevant authority’s selection of provider;</t>
  </si>
  <si>
    <t>Targeted Lung Healthcare Checks for Shropshire, Telford and Wrekin</t>
  </si>
  <si>
    <t>Non Emergency Patient Transport Services</t>
  </si>
  <si>
    <t>GP Led Out of Hours Services</t>
  </si>
  <si>
    <t>Primary Care Partner (GP Services) for Urgent Treatment Centre</t>
  </si>
  <si>
    <t>Whitehawk Alternative Provider Medical Services (APMS) Primary Care Services</t>
  </si>
  <si>
    <t xml:space="preserve">Talking Therapies and Psychological Therapies for Severe Mental Health Problems </t>
  </si>
  <si>
    <t>Community Audiology Contract</t>
  </si>
  <si>
    <t xml:space="preserve">Other </t>
  </si>
  <si>
    <t>Mandatory Dental Services (MDS) in Oxfordshire</t>
  </si>
  <si>
    <t>Insourced Services Managed Services Solution on behalf of UHL</t>
  </si>
  <si>
    <t>Competitive process (to award a contract based on a framework agreement following a mini-competition)</t>
  </si>
  <si>
    <t>Provision of Community Dermatology Service</t>
  </si>
  <si>
    <t>Planned Outpatients Non-Emergency Patient Transport Services</t>
  </si>
  <si>
    <t>Integrated Podiatry Service</t>
  </si>
  <si>
    <t xml:space="preserve">N/A - Case terminated </t>
  </si>
  <si>
    <t xml:space="preserve">Cross Sectional Post Mortem Imaging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</si>
</sst>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24"/>
      <color theme="1"/>
      <name val="Marlett"/>
      <charset val="2"/>
    </font>
    <font>
      <sz val="24"/>
      <color rgb="FFFF0000"/>
      <name val="Marlett"/>
      <charset val="2"/>
    </font>
    <font>
      <sz val="24"/>
      <name val="Marlett"/>
      <charset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9FD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rgb="FFFF0000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24"/>
        <color theme="1"/>
        <name val="Marlett"/>
        <charset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9BC305-48B8-4733-A5E1-CD071DC6413F}" name="Table33" displayName="Table33" ref="A3:AE28" totalsRowShown="0" headerRowDxfId="111">
  <autoFilter ref="A3:AE28" xr:uid="{829BC305-48B8-4733-A5E1-CD071DC6413F}"/>
  <tableColumns count="31">
    <tableColumn id="1" xr3:uid="{5FD49851-2EFE-4563-BC90-D12A53E2DC71}" name="Case Reference Number" dataDxfId="110"/>
    <tableColumn id="45" xr3:uid="{BFF99D7D-9F99-4275-8A48-066157A5F2F6}" name="Contract/Service title " dataDxfId="109"/>
    <tableColumn id="16" xr3:uid="{260A0B6A-CEB5-492E-93FC-E5DE95727324}" name="Provider Selection Process" dataDxfId="108" totalsRowDxfId="107"/>
    <tableColumn id="2" xr3:uid="{35A7E073-AAF4-443B-A9F5-386EB202D0AD}" name="Panel Advice" dataDxfId="106"/>
    <tableColumn id="8" xr3:uid="{92162296-4939-4AA3-9526-1A9C6D3E91EF}" name="Report" dataDxfId="105" totalsRowDxfId="104"/>
    <tableColumn id="4" xr3:uid="{3C2C55A9-F6CE-42A1-8300-368EAC212278}" name="Pre-procurement  engagement " dataDxfId="103" totalsRowDxfId="102"/>
    <tableColumn id="6" xr3:uid="{B9D4C839-A7B0-49FB-AC4E-7C469D9DED6E}" name="Choice of procurement process" dataDxfId="101" totalsRowDxfId="100"/>
    <tableColumn id="19" xr3:uid="{17A92D1D-C7A6-4833-B538-C297D04EFB4B}" name="Application of mixed procurement" dataDxfId="99" totalsRowDxfId="98"/>
    <tableColumn id="32" xr3:uid="{89232927-ED12-4551-8CE4-40DAC66129FB}" name="Clarification questions process" dataDxfId="97" totalsRowDxfId="96"/>
    <tableColumn id="9" xr3:uid="{6F4041BB-6727-4F9A-A359-C7F2434021CD}" name="Evaluation/scoring methodology" dataDxfId="95" totalsRowDxfId="94"/>
    <tableColumn id="12" xr3:uid="{1D1BD642-5B2E-4582-AF2D-F607D1BF26CB}" name="Evaluation feedback/scoring of specific questions" dataDxfId="93" totalsRowDxfId="92"/>
    <tableColumn id="15" xr3:uid="{1A3F9F53-15E1-4206-BEA8-8BF5EE489C36}" name="Moderation process/records" dataDxfId="91" totalsRowDxfId="90"/>
    <tableColumn id="5" xr3:uid="{232CEBCE-3FCC-4F11-86A7-F3AD798C105C}" name="Financial proposals" dataDxfId="89" totalsRowDxfId="88"/>
    <tableColumn id="10" xr3:uid="{EE9F816D-D985-4E60-8621-3AF6D661BBE8}" name="Mobilisation" dataDxfId="87" totalsRowDxfId="86"/>
    <tableColumn id="11" xr3:uid="{717D5310-BF8D-49D8-94F3-16C17D920D28}" name="Staffing information (TUPE)" dataDxfId="85" totalsRowDxfId="84"/>
    <tableColumn id="37" xr3:uid="{5AE052EF-7635-45E5-B495-5D9F37870730}" name="Information for unsuccessful bidders" dataDxfId="83" totalsRowDxfId="82"/>
    <tableColumn id="38" xr3:uid="{1081D10D-2553-4B91-B413-C9F4CE8E02B9}" name="Existing contract  " dataDxfId="81" totalsRowDxfId="80"/>
    <tableColumn id="39" xr3:uid="{8D9E3C68-1925-4B83-A723-4479D76303A6}" name="Considerable change threshold " dataDxfId="79" totalsRowDxfId="78"/>
    <tableColumn id="40" xr3:uid="{5574DB90-E65C-4461-B496-CFA641B598E2}" name="Provider assessment" dataDxfId="77" totalsRowDxfId="76"/>
    <tableColumn id="30" xr3:uid="{FF66286F-90C9-4A0B-8CC7-B0910853A993}" name="Identification of potential providers" dataDxfId="75" totalsRowDxfId="74"/>
    <tableColumn id="44" xr3:uid="{1326B8A1-2E96-425E-A6D7-ABB8C1AE28FF}" name="Assessment criteria / methodology" dataDxfId="73" totalsRowDxfId="72"/>
    <tableColumn id="43" xr3:uid="{BAB0F0C5-D78D-48BF-9933-3EFA49A0A15C}" name="Assessment of potential providers" dataDxfId="71" totalsRowDxfId="70"/>
    <tableColumn id="42" xr3:uid="{24102D69-980A-4ECB-859D-3200DB3A1017}" name="Notices" dataDxfId="69" totalsRowDxfId="68"/>
    <tableColumn id="36" xr3:uid="{38373C58-4A73-48B0-87A3-65E977EF6196}" name="Representation review mechanism/panel" dataDxfId="67" totalsRowDxfId="66"/>
    <tableColumn id="34" xr3:uid="{98E3E4C0-CB98-48DC-9068-3EEE7B92E660}" name="Whether providers were afforded further opportunity to explain or clarify the representations made (12)(4)(a)" dataDxfId="65" totalsRowDxfId="64"/>
    <tableColumn id="33" xr3:uid="{9151825F-DCCE-4F19-8969-C8471D3BBFAC}" name="Provision of information under Regulation 24_x000a_(12)(4)(b)" dataDxfId="63" totalsRowDxfId="62"/>
    <tableColumn id="35" xr3:uid="{8A97D011-B968-462B-97EF-1457C3AC8F3D}" name="Provision of information - timeliness _x000a_(12)(4)(b)" dataDxfId="61" totalsRowDxfId="60"/>
    <tableColumn id="41" xr3:uid="{24093286-D3CC-4A78-9033-A50AF5414036}" name="Review of the decision to award the contract, taking into account the representations made (12)(4)(c) " dataDxfId="59" totalsRowDxfId="58"/>
    <tableColumn id="21" xr3:uid="{5840256A-2C09-41DB-AD5A-99EF65B4626E}" name="Identity of evaluators " dataDxfId="57" totalsRowDxfId="56"/>
    <tableColumn id="3" xr3:uid="{4C73F5A5-9719-4F9F-96B3-A57ECAC768BC}" name="Record keeping " dataDxfId="55" totalsRowDxfId="54"/>
    <tableColumn id="13" xr3:uid="{E68DED90-9D56-4904-BABB-7011EED200F1}" name="Conflicts of Interest, undue advantage/bias" dataDxfId="53" totalsRowDxfId="5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england.nhs.uk%2Fwp-content%2Fuploads%2F2025%2F05%2FCR0013-25-CR0014-25-intermediate-minor-oral-surgery-services-yorkshire-and-the-humber-psr-panel.docx&amp;wdOrigin=BROWSELINK" TargetMode="External"/><Relationship Id="rId13" Type="http://schemas.openxmlformats.org/officeDocument/2006/relationships/hyperlink" Target="https://view.officeapps.live.com/op/view.aspx?src=https%3A%2F%2Fwww.england.nhs.uk%2Fwp-content%2Fuploads%2F2025%2F07%2FCR0020-25-whitehawk-apms-primary-care-services-for-sussex-icb.docx&amp;wdOrigin=BROWSELINK" TargetMode="External"/><Relationship Id="rId18" Type="http://schemas.openxmlformats.org/officeDocument/2006/relationships/hyperlink" Target="https://view.officeapps.live.com/op/view.aspx?src=https%3A%2F%2Fwww.england.nhs.uk%2Fwp-content%2Fuploads%2F2025%2F12%2Fcr0029-25-mandatory-dental-services-in-oxfordshire-panel-case-report.docx&amp;wdOrigin=BROWSELINK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view.officeapps.live.com/op/view.aspx?src=https%3A%2F%2Fwww.england.nhs.uk%2Fwp-content%2Fuploads%2F2025%2F02%2FCR0008-24-drug-alcohol-services-bath-north-east-somerset-psr-panel-report.docx&amp;wdOrigin=BROWSELINK" TargetMode="External"/><Relationship Id="rId21" Type="http://schemas.openxmlformats.org/officeDocument/2006/relationships/hyperlink" Target="https://view.officeapps.live.com/op/view.aspx?src=https%3A%2F%2Fwww.england.nhs.uk%2Fwp-content%2Fuploads%2F2026%2F01%2Fcr0032-25-community-dermatology-services-greater-manchester.docx&amp;wdOrigin=BROWSELINK" TargetMode="External"/><Relationship Id="rId7" Type="http://schemas.openxmlformats.org/officeDocument/2006/relationships/hyperlink" Target="https://view.officeapps.live.com/op/view.aspx?src=https%3A%2F%2Fwww.england.nhs.uk%2Fwp-content%2Fuploads%2F2025%2F05%2FCR0013-25-CR0014-25-intermediate-minor-oral-surgery-services-yorkshire-and-the-humber-psr-panel.docx&amp;wdOrigin=BROWSELINK" TargetMode="External"/><Relationship Id="rId12" Type="http://schemas.openxmlformats.org/officeDocument/2006/relationships/hyperlink" Target="https://view.officeapps.live.com/op/view.aspx?src=https%3A%2F%2Fwww.england.nhs.uk%2Fwp-content%2Fuploads%2F2025%2F05%2FCR0018-25-pc-partner-urgent-treatment-centre-university-hospital-lewisham-psr-panel.docx&amp;wdOrigin=BROWSELINK" TargetMode="External"/><Relationship Id="rId17" Type="http://schemas.openxmlformats.org/officeDocument/2006/relationships/hyperlink" Target="https://view.officeapps.live.com/op/view.aspx?src=https%3A%2F%2Fwww.england.nhs.uk%2Fwp-content%2Fuploads%2F2025%2F11%2Fcr0023-25-and-cr0024-25-community-audiology-services-in-barnet-panel-case-report.docx&amp;wdOrigin=BROWSELINK" TargetMode="External"/><Relationship Id="rId25" Type="http://schemas.openxmlformats.org/officeDocument/2006/relationships/hyperlink" Target="https://view.officeapps.live.com/op/view.aspx?src=https%3A%2F%2Fwww.england.nhs.uk%2Fwp-content%2Fuploads%2F2026%2F02%2Fcr0033-25-and-cr0034-25-planned-outpatients-non-emergency-patient-transport-services-in-bristol-north-somerset-and-south-gloucestershire.docx&amp;wdOrigin=BROWSELINK" TargetMode="External"/><Relationship Id="rId2" Type="http://schemas.openxmlformats.org/officeDocument/2006/relationships/hyperlink" Target="https://view.officeapps.live.com/op/view.aspx?src=https%3A%2F%2Fwww.england.nhs.uk%2Fwp-content%2Fuploads%2F2024%2F09%2FCR0003-24-same-day-urgent-care-unit-service-PSR-panel-case-report-06.09.24.docx&amp;wdOrigin=BROWSELINK" TargetMode="External"/><Relationship Id="rId16" Type="http://schemas.openxmlformats.org/officeDocument/2006/relationships/hyperlink" Target="https://view.officeapps.live.com/op/view.aspx?src=https%3A%2F%2Fwww.england.nhs.uk%2Fwp-content%2Fuploads%2F2025%2F11%2Fcr0023-25-and-cr0024-25-community-audiology-services-in-barnet-panel-case-report.docx&amp;wdOrigin=BROWSELINK" TargetMode="External"/><Relationship Id="rId20" Type="http://schemas.openxmlformats.org/officeDocument/2006/relationships/hyperlink" Target="https://view.officeapps.live.com/op/view.aspx?src=https%3A%2F%2Fwww.england.nhs.uk%2Fwp-content%2Fuploads%2F2026%2F01%2FCR0031-25-insourced-services-at-university-hospitals-of-leicester-nhs-trust.docx&amp;wdOrigin=BROWSELINK" TargetMode="External"/><Relationship Id="rId1" Type="http://schemas.openxmlformats.org/officeDocument/2006/relationships/hyperlink" Target="https://view.officeapps.live.com/op/view.aspx?src=https%3A%2F%2Fwww.england.nhs.uk%2Fwp-content%2Fuploads%2F2024%2F05%2FCR0001-24-online-adhd-services-for-north-cumbria-psr-panel-case-report-15.05.24.docx&amp;wdOrigin=BROWSELINK" TargetMode="External"/><Relationship Id="rId6" Type="http://schemas.openxmlformats.org/officeDocument/2006/relationships/hyperlink" Target="https://view.officeapps.live.com/op/view.aspx?src=https%3A%2F%2Fwww.england.nhs.uk%2Fwp-content%2Fuploads%2F2025%2F04%2Fcr0011-25-psr-panel-case-report-community-aural-microsuction-service-norfolk-waveney.docx&amp;wdOrigin=BROWSELINK" TargetMode="External"/><Relationship Id="rId11" Type="http://schemas.openxmlformats.org/officeDocument/2006/relationships/hyperlink" Target="https://view.officeapps.live.com/op/view.aspx?src=https%3A%2F%2Fwww.england.nhs.uk%2Fwp-content%2Fuploads%2F2025%2F07%2FCR0017-25-psr-panel-report-gp-led-out-of-hours-services-shropshire-telford-wrekin.docx&amp;wdOrigin=BROWSELINK" TargetMode="External"/><Relationship Id="rId24" Type="http://schemas.openxmlformats.org/officeDocument/2006/relationships/hyperlink" Target="https://view.officeapps.live.com/op/view.aspx?src=https%3A%2F%2Fwww.england.nhs.uk%2Fwp-content%2Fuploads%2F2026%2F02%2Fcr0033-25-and-cr0034-25-planned-outpatients-non-emergency-patient-transport-services-in-bristol-north-somerset-and-south-gloucestershire.docx&amp;wdOrigin=BROWSELINK" TargetMode="External"/><Relationship Id="rId5" Type="http://schemas.openxmlformats.org/officeDocument/2006/relationships/hyperlink" Target="https://view.officeapps.live.com/op/view.aspx?src=https%3A%2F%2Fwww.england.nhs.uk%2Fwp-content%2Fuploads%2F2025%2F03%2Fcr0010-25-psr-panel-case-report-adult-paed-orthotics-wheelchair-service-leics-rutland.docx&amp;wdOrigin=BROWSELINK" TargetMode="External"/><Relationship Id="rId15" Type="http://schemas.openxmlformats.org/officeDocument/2006/relationships/hyperlink" Target="https://view.officeapps.live.com/op/view.aspx?src=https%3A%2F%2Fwww.england.nhs.uk%2Fwp-content%2Fuploads%2F2025%2F09%2Fcr0021-25-cr0022-25-talking-therapies-and-psychological-therapies-for-severe-mental-health-problems-for-mid-and-south-essex.docx&amp;wdOrigin=BROWSELINK" TargetMode="External"/><Relationship Id="rId23" Type="http://schemas.openxmlformats.org/officeDocument/2006/relationships/hyperlink" Target="https://view.officeapps.live.com/op/view.aspx?src=https%3A%2F%2Fwww.england.nhs.uk%2Fwp-content%2Fuploads%2F2026%2F02%2FCR0045-26-cross-sectional-post-mortem-imaging-services-rochdale-oldham-bury.docx&amp;wdOrigin=BROWSELINK" TargetMode="External"/><Relationship Id="rId10" Type="http://schemas.openxmlformats.org/officeDocument/2006/relationships/hyperlink" Target="https://www.england.nhs.uk/wp-content/uploads/2025/06/CR0016-25-independent-patient-choice-and-procurement-panel-review-of-a-proposed-contract-award-non-emergency-p.pdf" TargetMode="External"/><Relationship Id="rId19" Type="http://schemas.openxmlformats.org/officeDocument/2006/relationships/hyperlink" Target="https://view.officeapps.live.com/op/view.aspx?src=https%3A%2F%2Fwww.england.nhs.uk%2Fwp-content%2Fuploads%2F2024%2F09%2FCR0004-24-PSR-panel-case-report-final-redacted.docx&amp;wdOrigin=BROWSELINK" TargetMode="External"/><Relationship Id="rId4" Type="http://schemas.openxmlformats.org/officeDocument/2006/relationships/hyperlink" Target="https://view.officeapps.live.com/op/view.aspx?src=https%3A%2F%2Fwww.england.nhs.uk%2Fwp-content%2Fuploads%2F2025%2F02%2FCR0009-25-liaison-and-diversion-and-reconnect-services-for-lancashire-and-cumbria-psr-panel-case-report.docx&amp;wdOrigin=BROWSELINK" TargetMode="External"/><Relationship Id="rId9" Type="http://schemas.openxmlformats.org/officeDocument/2006/relationships/hyperlink" Target="https://view.officeapps.live.com/op/view.aspx?src=https%3A%2F%2Fwww.england.nhs.uk%2Fwp-content%2Fuploads%2F2025%2F05%2Fcr0015-25-targeted-lung-health-checks-shropshire-telford-wrekin-psr-panel-case-report.docx&amp;wdOrigin=BROWSELINK" TargetMode="External"/><Relationship Id="rId14" Type="http://schemas.openxmlformats.org/officeDocument/2006/relationships/hyperlink" Target="https://view.officeapps.live.com/op/view.aspx?src=https%3A%2F%2Fwww.england.nhs.uk%2Fwp-content%2Fuploads%2F2025%2F09%2Fcr0021-25-cr0022-25-talking-therapies-and-psychological-therapies-for-severe-mental-health-problems-for-mid-and-south-essex.docx&amp;wdOrigin=BROWSELINK" TargetMode="External"/><Relationship Id="rId22" Type="http://schemas.openxmlformats.org/officeDocument/2006/relationships/hyperlink" Target="https://view.officeapps.live.com/op/view.aspx?src=https%3A%2F%2Fwww.england.nhs.uk%2Fwp-content%2Fuploads%2F2026%2F02%2Fcr0037-25-integrated-podiatry-service-south-tyneside-sunderland-panel-case-closure-note.docx&amp;wdOrigin=BROWSELINK" TargetMode="Externa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3E39-889A-4252-B9EE-CD8345DC793B}">
  <dimension ref="A1:AE28"/>
  <sheetViews>
    <sheetView tabSelected="1" topLeftCell="A6" zoomScale="70" zoomScaleNormal="70" workbookViewId="0">
      <selection activeCell="F43" sqref="F43"/>
    </sheetView>
  </sheetViews>
  <sheetFormatPr defaultRowHeight="14.5" x14ac:dyDescent="0.35"/>
  <cols>
    <col min="1" max="2" width="21.453125" customWidth="1"/>
    <col min="3" max="3" width="19.54296875" customWidth="1"/>
    <col min="4" max="4" width="54.81640625" customWidth="1"/>
    <col min="5" max="5" width="37.54296875" customWidth="1"/>
    <col min="6" max="22" width="18.81640625" customWidth="1"/>
    <col min="23" max="23" width="13.54296875" customWidth="1"/>
    <col min="24" max="25" width="18.81640625" customWidth="1"/>
    <col min="26" max="26" width="22.81640625" customWidth="1"/>
    <col min="27" max="31" width="18.81640625" customWidth="1"/>
    <col min="32" max="32" width="12.54296875" customWidth="1"/>
  </cols>
  <sheetData>
    <row r="1" spans="1:31" x14ac:dyDescent="0.35">
      <c r="I1" s="1"/>
      <c r="J1" s="2"/>
      <c r="K1" s="2"/>
      <c r="L1" s="2"/>
      <c r="M1" s="2"/>
      <c r="N1" s="2"/>
      <c r="O1" s="2"/>
      <c r="P1" s="3"/>
    </row>
    <row r="2" spans="1:31" ht="52.5" customHeight="1" x14ac:dyDescent="0.35">
      <c r="A2" s="18" t="s">
        <v>0</v>
      </c>
      <c r="B2" s="18"/>
      <c r="C2" s="18"/>
      <c r="D2" s="18"/>
      <c r="E2" s="18"/>
      <c r="F2" s="17" t="s">
        <v>1</v>
      </c>
      <c r="G2" s="17"/>
      <c r="H2" s="17"/>
      <c r="I2" s="17" t="s">
        <v>2</v>
      </c>
      <c r="J2" s="17"/>
      <c r="K2" s="17"/>
      <c r="L2" s="17"/>
      <c r="M2" s="17"/>
      <c r="N2" s="17"/>
      <c r="O2" s="17"/>
      <c r="P2" s="17"/>
      <c r="Q2" s="17" t="s">
        <v>3</v>
      </c>
      <c r="R2" s="17"/>
      <c r="S2" s="17"/>
      <c r="T2" s="19" t="s">
        <v>4</v>
      </c>
      <c r="U2" s="20"/>
      <c r="V2" s="21"/>
      <c r="W2" s="4" t="s">
        <v>5</v>
      </c>
      <c r="X2" s="17" t="s">
        <v>6</v>
      </c>
      <c r="Y2" s="17"/>
      <c r="Z2" s="17"/>
      <c r="AA2" s="17"/>
      <c r="AB2" s="17"/>
      <c r="AC2" s="17"/>
      <c r="AD2" s="17" t="s">
        <v>7</v>
      </c>
      <c r="AE2" s="17"/>
    </row>
    <row r="3" spans="1:31" ht="96" x14ac:dyDescent="0.35">
      <c r="A3" s="5" t="s">
        <v>8</v>
      </c>
      <c r="B3" s="5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7" t="s">
        <v>14</v>
      </c>
      <c r="H3" s="7" t="s">
        <v>15</v>
      </c>
      <c r="I3" s="7" t="s">
        <v>16</v>
      </c>
      <c r="J3" s="7" t="s">
        <v>17</v>
      </c>
      <c r="K3" s="7" t="s">
        <v>18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23</v>
      </c>
      <c r="Q3" s="7" t="s">
        <v>24</v>
      </c>
      <c r="R3" s="7" t="s">
        <v>25</v>
      </c>
      <c r="S3" s="7" t="s">
        <v>26</v>
      </c>
      <c r="T3" s="7" t="s">
        <v>27</v>
      </c>
      <c r="U3" s="7" t="s">
        <v>28</v>
      </c>
      <c r="V3" s="7" t="s">
        <v>29</v>
      </c>
      <c r="W3" s="7" t="s">
        <v>30</v>
      </c>
      <c r="X3" s="7" t="s">
        <v>31</v>
      </c>
      <c r="Y3" s="7" t="s">
        <v>32</v>
      </c>
      <c r="Z3" s="8" t="s">
        <v>33</v>
      </c>
      <c r="AA3" s="7" t="s">
        <v>34</v>
      </c>
      <c r="AB3" s="7" t="s">
        <v>35</v>
      </c>
      <c r="AC3" s="7" t="s">
        <v>36</v>
      </c>
      <c r="AD3" s="7" t="s">
        <v>37</v>
      </c>
      <c r="AE3" s="7" t="s">
        <v>38</v>
      </c>
    </row>
    <row r="4" spans="1:31" ht="65.25" customHeight="1" x14ac:dyDescent="0.35">
      <c r="A4" s="9" t="s">
        <v>39</v>
      </c>
      <c r="B4" s="10" t="s">
        <v>86</v>
      </c>
      <c r="C4" s="11" t="s">
        <v>87</v>
      </c>
      <c r="D4" s="12" t="s">
        <v>88</v>
      </c>
      <c r="E4" s="13" t="s">
        <v>40</v>
      </c>
      <c r="F4" s="14"/>
      <c r="G4" s="14" t="s">
        <v>41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  <c r="AA4" s="14"/>
      <c r="AB4" s="14"/>
      <c r="AC4" s="14"/>
      <c r="AD4" s="14"/>
      <c r="AE4" s="14"/>
    </row>
    <row r="5" spans="1:31" ht="65.25" customHeight="1" x14ac:dyDescent="0.35">
      <c r="A5" s="9" t="s">
        <v>42</v>
      </c>
      <c r="B5" s="10" t="s">
        <v>89</v>
      </c>
      <c r="C5" s="11" t="s">
        <v>90</v>
      </c>
      <c r="D5" s="12" t="s">
        <v>91</v>
      </c>
      <c r="E5" s="13" t="s">
        <v>43</v>
      </c>
      <c r="F5" s="14"/>
      <c r="G5" s="14"/>
      <c r="H5" s="14"/>
      <c r="I5" s="14"/>
      <c r="J5" s="14"/>
      <c r="K5" s="14" t="s">
        <v>41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  <c r="AA5" s="14"/>
      <c r="AB5" s="14"/>
      <c r="AC5" s="14"/>
      <c r="AD5" s="14"/>
      <c r="AE5" s="14"/>
    </row>
    <row r="6" spans="1:31" ht="65.25" customHeight="1" x14ac:dyDescent="0.35">
      <c r="A6" s="9" t="s">
        <v>44</v>
      </c>
      <c r="B6" s="10" t="s">
        <v>92</v>
      </c>
      <c r="C6" s="11" t="s">
        <v>93</v>
      </c>
      <c r="D6" s="12" t="s">
        <v>88</v>
      </c>
      <c r="E6" s="13" t="s">
        <v>45</v>
      </c>
      <c r="F6" s="14"/>
      <c r="G6" s="14" t="s">
        <v>41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 t="s">
        <v>41</v>
      </c>
      <c r="U6" s="14" t="s">
        <v>41</v>
      </c>
      <c r="V6" s="14" t="s">
        <v>41</v>
      </c>
      <c r="W6" s="14"/>
      <c r="X6" s="14"/>
      <c r="Y6" s="14"/>
      <c r="Z6" s="15"/>
      <c r="AA6" s="14"/>
      <c r="AB6" s="14"/>
      <c r="AC6" s="14"/>
      <c r="AD6" s="14"/>
      <c r="AE6" s="14"/>
    </row>
    <row r="7" spans="1:31" ht="65.25" customHeight="1" x14ac:dyDescent="0.35">
      <c r="A7" s="9" t="s">
        <v>46</v>
      </c>
      <c r="B7" s="10" t="s">
        <v>94</v>
      </c>
      <c r="C7" s="11" t="s">
        <v>90</v>
      </c>
      <c r="D7" s="12" t="s">
        <v>95</v>
      </c>
      <c r="E7" s="13" t="s">
        <v>47</v>
      </c>
      <c r="F7" s="14" t="s">
        <v>41</v>
      </c>
      <c r="G7" s="14" t="s">
        <v>41</v>
      </c>
      <c r="H7" s="14"/>
      <c r="I7" s="14"/>
      <c r="J7" s="14"/>
      <c r="K7" s="14" t="s">
        <v>41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AA7" s="14"/>
      <c r="AB7" s="14"/>
      <c r="AC7" s="14"/>
      <c r="AD7" s="14"/>
      <c r="AE7" s="14"/>
    </row>
    <row r="8" spans="1:31" ht="65.25" customHeight="1" x14ac:dyDescent="0.35">
      <c r="A8" s="9" t="s">
        <v>48</v>
      </c>
      <c r="B8" s="10" t="s">
        <v>96</v>
      </c>
      <c r="C8" s="11" t="s">
        <v>90</v>
      </c>
      <c r="D8" s="12" t="s">
        <v>91</v>
      </c>
      <c r="E8" s="13" t="s">
        <v>49</v>
      </c>
      <c r="F8" s="14"/>
      <c r="G8" s="14"/>
      <c r="H8" s="14"/>
      <c r="I8" s="14"/>
      <c r="J8" s="14"/>
      <c r="K8" s="14" t="s">
        <v>41</v>
      </c>
      <c r="L8" s="14"/>
      <c r="M8" s="14"/>
      <c r="N8" s="14" t="s">
        <v>41</v>
      </c>
      <c r="O8" s="14" t="s">
        <v>41</v>
      </c>
      <c r="P8" s="14" t="s">
        <v>41</v>
      </c>
      <c r="Q8" s="14"/>
      <c r="R8" s="14"/>
      <c r="S8" s="14"/>
      <c r="T8" s="14"/>
      <c r="U8" s="14"/>
      <c r="V8" s="14"/>
      <c r="W8" s="14"/>
      <c r="X8" s="14"/>
      <c r="Y8" s="14" t="s">
        <v>41</v>
      </c>
      <c r="Z8" s="16" t="s">
        <v>41</v>
      </c>
      <c r="AA8" s="14"/>
      <c r="AB8" s="14"/>
      <c r="AC8" s="14"/>
      <c r="AD8" s="14"/>
      <c r="AE8" s="14"/>
    </row>
    <row r="9" spans="1:31" ht="65.25" customHeight="1" x14ac:dyDescent="0.35">
      <c r="A9" s="9" t="s">
        <v>50</v>
      </c>
      <c r="B9" s="10" t="s">
        <v>97</v>
      </c>
      <c r="C9" s="11" t="s">
        <v>87</v>
      </c>
      <c r="D9" s="12" t="s">
        <v>95</v>
      </c>
      <c r="E9" s="13" t="s">
        <v>51</v>
      </c>
      <c r="F9" s="14"/>
      <c r="G9" s="14" t="s">
        <v>41</v>
      </c>
      <c r="H9" s="14" t="s">
        <v>41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6"/>
      <c r="AA9" s="14"/>
      <c r="AB9" s="14"/>
      <c r="AC9" s="14"/>
      <c r="AD9" s="14"/>
      <c r="AE9" s="14"/>
    </row>
    <row r="10" spans="1:31" ht="65.25" customHeight="1" x14ac:dyDescent="0.35">
      <c r="A10" s="9" t="s">
        <v>52</v>
      </c>
      <c r="B10" s="10" t="s">
        <v>98</v>
      </c>
      <c r="C10" s="11" t="s">
        <v>90</v>
      </c>
      <c r="D10" s="12" t="s">
        <v>91</v>
      </c>
      <c r="E10" s="13" t="s">
        <v>53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 t="s">
        <v>41</v>
      </c>
      <c r="Y10" s="14"/>
      <c r="Z10" s="16" t="s">
        <v>41</v>
      </c>
      <c r="AA10" s="14"/>
      <c r="AB10" s="14"/>
      <c r="AC10" s="14" t="s">
        <v>41</v>
      </c>
      <c r="AD10" s="14"/>
      <c r="AE10" s="14"/>
    </row>
    <row r="11" spans="1:31" ht="65.25" customHeight="1" x14ac:dyDescent="0.35">
      <c r="A11" s="9" t="s">
        <v>54</v>
      </c>
      <c r="B11" s="10" t="s">
        <v>99</v>
      </c>
      <c r="C11" s="11" t="s">
        <v>90</v>
      </c>
      <c r="D11" s="12" t="s">
        <v>91</v>
      </c>
      <c r="E11" s="13" t="s">
        <v>55</v>
      </c>
      <c r="F11" s="14"/>
      <c r="G11" s="14"/>
      <c r="H11" s="14"/>
      <c r="I11" s="14"/>
      <c r="J11" s="14" t="s">
        <v>41</v>
      </c>
      <c r="K11" s="14" t="s">
        <v>41</v>
      </c>
      <c r="L11" s="14"/>
      <c r="M11" s="14"/>
      <c r="N11" s="14"/>
      <c r="O11" s="14"/>
      <c r="P11" s="14" t="s">
        <v>41</v>
      </c>
      <c r="Q11" s="14"/>
      <c r="R11" s="14"/>
      <c r="S11" s="14"/>
      <c r="T11" s="14"/>
      <c r="U11" s="14"/>
      <c r="V11" s="14"/>
      <c r="W11" s="14" t="s">
        <v>41</v>
      </c>
      <c r="X11" s="14"/>
      <c r="Y11" s="14"/>
      <c r="Z11" s="16" t="s">
        <v>41</v>
      </c>
      <c r="AA11" s="14"/>
      <c r="AB11" s="14"/>
      <c r="AC11" s="14" t="s">
        <v>41</v>
      </c>
      <c r="AD11" s="14"/>
      <c r="AE11" s="14"/>
    </row>
    <row r="12" spans="1:31" ht="65.25" customHeight="1" x14ac:dyDescent="0.35">
      <c r="A12" s="9" t="s">
        <v>56</v>
      </c>
      <c r="B12" s="10" t="s">
        <v>99</v>
      </c>
      <c r="C12" s="11" t="s">
        <v>90</v>
      </c>
      <c r="D12" s="12" t="s">
        <v>100</v>
      </c>
      <c r="E12" s="13" t="s">
        <v>55</v>
      </c>
      <c r="F12" s="14"/>
      <c r="G12" s="14"/>
      <c r="H12" s="14"/>
      <c r="I12" s="14"/>
      <c r="J12" s="14"/>
      <c r="K12" s="14" t="s">
        <v>41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 t="s">
        <v>41</v>
      </c>
      <c r="X12" s="14"/>
      <c r="Y12" s="14"/>
      <c r="Z12" s="15"/>
      <c r="AA12" s="14"/>
      <c r="AB12" s="16" t="s">
        <v>41</v>
      </c>
      <c r="AC12" s="14"/>
      <c r="AD12" s="14"/>
      <c r="AE12" s="14"/>
    </row>
    <row r="13" spans="1:31" ht="65.25" customHeight="1" x14ac:dyDescent="0.35">
      <c r="A13" s="9" t="s">
        <v>57</v>
      </c>
      <c r="B13" s="10" t="s">
        <v>101</v>
      </c>
      <c r="C13" s="11" t="s">
        <v>90</v>
      </c>
      <c r="D13" s="12" t="s">
        <v>100</v>
      </c>
      <c r="E13" s="13" t="s">
        <v>58</v>
      </c>
      <c r="F13" s="14"/>
      <c r="G13" s="14"/>
      <c r="H13" s="14"/>
      <c r="I13" s="14"/>
      <c r="J13" s="14"/>
      <c r="K13" s="14" t="s">
        <v>41</v>
      </c>
      <c r="L13" s="14" t="s">
        <v>41</v>
      </c>
      <c r="M13" s="14"/>
      <c r="N13" s="14" t="s">
        <v>41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 t="s">
        <v>41</v>
      </c>
      <c r="Z13" s="15"/>
      <c r="AA13" s="16" t="s">
        <v>41</v>
      </c>
      <c r="AB13" s="16"/>
      <c r="AC13" s="14"/>
      <c r="AD13" s="14"/>
      <c r="AE13" s="14"/>
    </row>
    <row r="14" spans="1:31" ht="65.25" customHeight="1" x14ac:dyDescent="0.35">
      <c r="A14" s="9" t="s">
        <v>59</v>
      </c>
      <c r="B14" s="10" t="s">
        <v>102</v>
      </c>
      <c r="C14" s="11" t="s">
        <v>87</v>
      </c>
      <c r="D14" s="12" t="s">
        <v>91</v>
      </c>
      <c r="E14" s="13" t="s">
        <v>60</v>
      </c>
      <c r="F14" s="14"/>
      <c r="G14" s="14" t="s">
        <v>41</v>
      </c>
      <c r="H14" s="14"/>
      <c r="I14" s="14"/>
      <c r="J14" s="14"/>
      <c r="K14" s="14"/>
      <c r="L14" s="14"/>
      <c r="M14" s="14"/>
      <c r="N14" s="14"/>
      <c r="O14" s="14"/>
      <c r="P14" s="14"/>
      <c r="Q14" s="14" t="s">
        <v>41</v>
      </c>
      <c r="R14" s="14" t="s">
        <v>41</v>
      </c>
      <c r="S14" s="14" t="s">
        <v>41</v>
      </c>
      <c r="T14" s="14"/>
      <c r="U14" s="14"/>
      <c r="V14" s="14"/>
      <c r="W14" s="14" t="s">
        <v>41</v>
      </c>
      <c r="X14" s="14"/>
      <c r="Y14" s="14"/>
      <c r="Z14" s="16" t="s">
        <v>41</v>
      </c>
      <c r="AA14" s="14"/>
      <c r="AB14" s="14"/>
      <c r="AC14" s="14"/>
      <c r="AD14" s="14" t="s">
        <v>41</v>
      </c>
      <c r="AE14" s="14"/>
    </row>
    <row r="15" spans="1:31" ht="65.25" customHeight="1" x14ac:dyDescent="0.35">
      <c r="A15" s="9" t="s">
        <v>61</v>
      </c>
      <c r="B15" s="10" t="s">
        <v>103</v>
      </c>
      <c r="C15" s="11" t="s">
        <v>90</v>
      </c>
      <c r="D15" s="12" t="s">
        <v>95</v>
      </c>
      <c r="E15" s="13" t="s">
        <v>62</v>
      </c>
      <c r="F15" s="14" t="s">
        <v>41</v>
      </c>
      <c r="G15" s="14" t="s">
        <v>41</v>
      </c>
      <c r="H15" s="14"/>
      <c r="I15" s="14"/>
      <c r="J15" s="14"/>
      <c r="K15" s="14"/>
      <c r="L15" s="14"/>
      <c r="M15" s="14" t="s">
        <v>41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5"/>
      <c r="AA15" s="14"/>
      <c r="AB15" s="14"/>
      <c r="AC15" s="14"/>
      <c r="AD15" s="14"/>
      <c r="AE15" s="14"/>
    </row>
    <row r="16" spans="1:31" ht="65.25" customHeight="1" x14ac:dyDescent="0.35">
      <c r="A16" s="9" t="s">
        <v>63</v>
      </c>
      <c r="B16" s="10" t="s">
        <v>104</v>
      </c>
      <c r="C16" s="11" t="s">
        <v>90</v>
      </c>
      <c r="D16" s="12" t="s">
        <v>91</v>
      </c>
      <c r="E16" s="13" t="s">
        <v>64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 t="s">
        <v>41</v>
      </c>
      <c r="Z16" s="15"/>
      <c r="AA16" s="16" t="s">
        <v>41</v>
      </c>
      <c r="AB16" s="16"/>
      <c r="AC16" s="14" t="s">
        <v>41</v>
      </c>
      <c r="AD16" s="14"/>
      <c r="AE16" s="14"/>
    </row>
    <row r="17" spans="1:31" ht="65.25" customHeight="1" x14ac:dyDescent="0.35">
      <c r="A17" s="9" t="s">
        <v>65</v>
      </c>
      <c r="B17" s="10" t="s">
        <v>105</v>
      </c>
      <c r="C17" s="11" t="s">
        <v>90</v>
      </c>
      <c r="D17" s="12" t="s">
        <v>91</v>
      </c>
      <c r="E17" s="13" t="s">
        <v>66</v>
      </c>
      <c r="F17" s="14" t="s">
        <v>41</v>
      </c>
      <c r="G17" s="14"/>
      <c r="H17" s="14"/>
      <c r="I17" s="14"/>
      <c r="J17" s="14"/>
      <c r="K17" s="14" t="s">
        <v>41</v>
      </c>
      <c r="L17" s="14"/>
      <c r="M17" s="14" t="s">
        <v>41</v>
      </c>
      <c r="N17" s="14" t="s">
        <v>41</v>
      </c>
      <c r="O17" s="14" t="s">
        <v>41</v>
      </c>
      <c r="P17" s="14"/>
      <c r="Q17" s="14"/>
      <c r="R17" s="14"/>
      <c r="S17" s="14"/>
      <c r="T17" s="14"/>
      <c r="U17" s="14"/>
      <c r="V17" s="14"/>
      <c r="W17" s="14"/>
      <c r="X17" s="16" t="s">
        <v>41</v>
      </c>
      <c r="Y17" s="14"/>
      <c r="Z17" s="15"/>
      <c r="AA17" s="14"/>
      <c r="AB17" s="14"/>
      <c r="AC17" s="14"/>
      <c r="AD17" s="14" t="s">
        <v>41</v>
      </c>
      <c r="AE17" s="14" t="s">
        <v>41</v>
      </c>
    </row>
    <row r="18" spans="1:31" ht="65.25" customHeight="1" x14ac:dyDescent="0.35">
      <c r="A18" s="9" t="s">
        <v>67</v>
      </c>
      <c r="B18" s="10" t="s">
        <v>106</v>
      </c>
      <c r="C18" s="11" t="s">
        <v>90</v>
      </c>
      <c r="D18" s="12" t="s">
        <v>91</v>
      </c>
      <c r="E18" s="13" t="s">
        <v>68</v>
      </c>
      <c r="F18" s="14"/>
      <c r="G18" s="14"/>
      <c r="H18" s="14"/>
      <c r="I18" s="14" t="s">
        <v>41</v>
      </c>
      <c r="J18" s="14"/>
      <c r="K18" s="14"/>
      <c r="L18" s="14"/>
      <c r="M18" s="14" t="s">
        <v>41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6" t="s">
        <v>41</v>
      </c>
      <c r="Z18" s="16"/>
      <c r="AA18" s="16" t="s">
        <v>41</v>
      </c>
      <c r="AB18" s="16"/>
      <c r="AC18" s="14"/>
      <c r="AD18" s="14"/>
      <c r="AE18" s="14"/>
    </row>
    <row r="19" spans="1:31" ht="65.25" customHeight="1" x14ac:dyDescent="0.35">
      <c r="A19" s="9" t="s">
        <v>69</v>
      </c>
      <c r="B19" s="10" t="s">
        <v>106</v>
      </c>
      <c r="C19" s="11" t="s">
        <v>90</v>
      </c>
      <c r="D19" s="12" t="s">
        <v>91</v>
      </c>
      <c r="E19" s="13" t="s">
        <v>68</v>
      </c>
      <c r="F19" s="14"/>
      <c r="G19" s="14"/>
      <c r="H19" s="14"/>
      <c r="I19" s="14" t="s">
        <v>41</v>
      </c>
      <c r="J19" s="14" t="s">
        <v>41</v>
      </c>
      <c r="K19" s="14" t="s">
        <v>41</v>
      </c>
      <c r="L19" s="14"/>
      <c r="M19" s="14" t="s">
        <v>41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6" t="s">
        <v>41</v>
      </c>
      <c r="Y19" s="16" t="s">
        <v>41</v>
      </c>
      <c r="Z19" s="16"/>
      <c r="AA19" s="16" t="s">
        <v>41</v>
      </c>
      <c r="AB19" s="16"/>
      <c r="AC19" s="14"/>
      <c r="AD19" s="14"/>
      <c r="AE19" s="14"/>
    </row>
    <row r="20" spans="1:31" ht="65.25" customHeight="1" x14ac:dyDescent="0.35">
      <c r="A20" s="9" t="s">
        <v>70</v>
      </c>
      <c r="B20" s="10" t="s">
        <v>107</v>
      </c>
      <c r="C20" s="11" t="s">
        <v>87</v>
      </c>
      <c r="D20" s="12" t="s">
        <v>108</v>
      </c>
      <c r="E20" s="13" t="s">
        <v>71</v>
      </c>
      <c r="F20" s="14"/>
      <c r="G20" s="14" t="s">
        <v>41</v>
      </c>
      <c r="H20" s="14"/>
      <c r="I20" s="14"/>
      <c r="J20" s="14"/>
      <c r="K20" s="14"/>
      <c r="L20" s="14"/>
      <c r="M20" s="14"/>
      <c r="N20" s="14"/>
      <c r="O20" s="14"/>
      <c r="P20" s="14"/>
      <c r="Q20" s="14" t="s">
        <v>41</v>
      </c>
      <c r="R20" s="14" t="s">
        <v>41</v>
      </c>
      <c r="S20" s="14" t="s">
        <v>41</v>
      </c>
      <c r="T20" s="14"/>
      <c r="U20" s="14"/>
      <c r="V20" s="14"/>
      <c r="W20" s="14"/>
      <c r="X20" s="14"/>
      <c r="Y20" s="14"/>
      <c r="Z20" s="16" t="s">
        <v>41</v>
      </c>
      <c r="AA20" s="14"/>
      <c r="AB20" s="14"/>
      <c r="AC20" s="14" t="s">
        <v>41</v>
      </c>
      <c r="AD20" s="14" t="s">
        <v>41</v>
      </c>
      <c r="AE20" s="14"/>
    </row>
    <row r="21" spans="1:31" ht="65.25" customHeight="1" x14ac:dyDescent="0.35">
      <c r="A21" s="9" t="s">
        <v>72</v>
      </c>
      <c r="B21" s="10" t="s">
        <v>107</v>
      </c>
      <c r="C21" s="11" t="s">
        <v>87</v>
      </c>
      <c r="D21" s="12" t="s">
        <v>108</v>
      </c>
      <c r="E21" s="13" t="s">
        <v>71</v>
      </c>
      <c r="F21" s="14"/>
      <c r="G21" s="14" t="s">
        <v>41</v>
      </c>
      <c r="H21" s="14"/>
      <c r="I21" s="14"/>
      <c r="J21" s="14"/>
      <c r="K21" s="14"/>
      <c r="L21" s="14"/>
      <c r="M21" s="14"/>
      <c r="N21" s="14"/>
      <c r="O21" s="14"/>
      <c r="P21" s="14"/>
      <c r="Q21" s="14" t="s">
        <v>41</v>
      </c>
      <c r="R21" s="14" t="s">
        <v>41</v>
      </c>
      <c r="S21" s="14" t="s">
        <v>41</v>
      </c>
      <c r="T21" s="14"/>
      <c r="U21" s="14"/>
      <c r="V21" s="14"/>
      <c r="W21" s="14"/>
      <c r="X21" s="14"/>
      <c r="Y21" s="14"/>
      <c r="Z21" s="15"/>
      <c r="AA21" s="16" t="s">
        <v>41</v>
      </c>
      <c r="AB21" s="16"/>
      <c r="AC21" s="14"/>
      <c r="AD21" s="14" t="s">
        <v>41</v>
      </c>
      <c r="AE21" s="14"/>
    </row>
    <row r="22" spans="1:31" ht="65.25" customHeight="1" x14ac:dyDescent="0.35">
      <c r="A22" s="9" t="s">
        <v>73</v>
      </c>
      <c r="B22" s="10" t="s">
        <v>109</v>
      </c>
      <c r="C22" s="11" t="s">
        <v>90</v>
      </c>
      <c r="D22" s="12" t="s">
        <v>91</v>
      </c>
      <c r="E22" s="13" t="s">
        <v>74</v>
      </c>
      <c r="F22" s="14"/>
      <c r="G22" s="14"/>
      <c r="H22" s="14"/>
      <c r="I22" s="14"/>
      <c r="J22" s="14"/>
      <c r="K22" s="14" t="s">
        <v>41</v>
      </c>
      <c r="L22" s="14" t="s">
        <v>41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 t="s">
        <v>41</v>
      </c>
      <c r="AA22" s="14"/>
      <c r="AB22" s="16"/>
      <c r="AC22" s="14"/>
      <c r="AD22" s="14"/>
      <c r="AE22" s="14"/>
    </row>
    <row r="23" spans="1:31" ht="65.25" customHeight="1" x14ac:dyDescent="0.35">
      <c r="A23" s="9" t="s">
        <v>75</v>
      </c>
      <c r="B23" s="10" t="s">
        <v>110</v>
      </c>
      <c r="C23" s="11" t="s">
        <v>111</v>
      </c>
      <c r="D23" s="12" t="s">
        <v>100</v>
      </c>
      <c r="E23" s="13" t="s">
        <v>76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 t="s">
        <v>41</v>
      </c>
      <c r="AA23" s="14"/>
      <c r="AB23" s="16"/>
      <c r="AC23" s="14"/>
      <c r="AD23" s="14"/>
      <c r="AE23" s="14"/>
    </row>
    <row r="24" spans="1:31" ht="65.25" customHeight="1" x14ac:dyDescent="0.35">
      <c r="A24" s="9" t="s">
        <v>77</v>
      </c>
      <c r="B24" s="10" t="s">
        <v>112</v>
      </c>
      <c r="C24" s="11" t="s">
        <v>90</v>
      </c>
      <c r="D24" s="12" t="s">
        <v>91</v>
      </c>
      <c r="E24" s="13" t="s">
        <v>78</v>
      </c>
      <c r="F24" s="14"/>
      <c r="G24" s="14"/>
      <c r="H24" s="14"/>
      <c r="I24" s="14"/>
      <c r="J24" s="14"/>
      <c r="K24" s="14"/>
      <c r="L24" s="14"/>
      <c r="M24" s="14" t="s">
        <v>41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 t="s">
        <v>41</v>
      </c>
      <c r="AA24" s="14"/>
      <c r="AB24" s="16"/>
      <c r="AC24" s="14"/>
      <c r="AD24" s="14"/>
      <c r="AE24" s="14"/>
    </row>
    <row r="25" spans="1:31" ht="65.25" customHeight="1" x14ac:dyDescent="0.35">
      <c r="A25" s="9" t="s">
        <v>79</v>
      </c>
      <c r="B25" s="10" t="s">
        <v>113</v>
      </c>
      <c r="C25" s="11" t="s">
        <v>90</v>
      </c>
      <c r="D25" s="12" t="s">
        <v>91</v>
      </c>
      <c r="E25" s="13" t="s">
        <v>80</v>
      </c>
      <c r="F25" s="14"/>
      <c r="G25" s="14"/>
      <c r="H25" s="14"/>
      <c r="I25" s="14" t="s">
        <v>41</v>
      </c>
      <c r="J25" s="14" t="s">
        <v>41</v>
      </c>
      <c r="K25" s="14" t="s">
        <v>41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5"/>
      <c r="AA25" s="14"/>
      <c r="AB25" s="16"/>
      <c r="AC25" s="14"/>
      <c r="AD25" s="14"/>
      <c r="AE25" s="14" t="s">
        <v>41</v>
      </c>
    </row>
    <row r="26" spans="1:31" ht="65.25" customHeight="1" x14ac:dyDescent="0.35">
      <c r="A26" s="9" t="s">
        <v>81</v>
      </c>
      <c r="B26" s="10" t="s">
        <v>113</v>
      </c>
      <c r="C26" s="11" t="s">
        <v>90</v>
      </c>
      <c r="D26" s="12" t="s">
        <v>91</v>
      </c>
      <c r="E26" s="13" t="s">
        <v>80</v>
      </c>
      <c r="F26" s="14"/>
      <c r="G26" s="14"/>
      <c r="H26" s="14"/>
      <c r="I26" s="14"/>
      <c r="J26" s="14" t="s">
        <v>41</v>
      </c>
      <c r="K26" s="14" t="s">
        <v>41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5"/>
      <c r="AA26" s="14"/>
      <c r="AB26" s="16"/>
      <c r="AC26" s="14"/>
      <c r="AD26" s="14"/>
      <c r="AE26" s="14" t="s">
        <v>41</v>
      </c>
    </row>
    <row r="27" spans="1:31" ht="65.25" customHeight="1" x14ac:dyDescent="0.35">
      <c r="A27" s="9" t="s">
        <v>82</v>
      </c>
      <c r="B27" s="10" t="s">
        <v>114</v>
      </c>
      <c r="C27" s="11" t="s">
        <v>93</v>
      </c>
      <c r="D27" s="12" t="s">
        <v>115</v>
      </c>
      <c r="E27" s="13" t="s">
        <v>83</v>
      </c>
      <c r="F27" s="14"/>
      <c r="G27" s="14" t="s">
        <v>41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 t="s">
        <v>41</v>
      </c>
      <c r="V27" s="14" t="s">
        <v>41</v>
      </c>
      <c r="W27" s="14"/>
      <c r="X27" s="14"/>
      <c r="Y27" s="14"/>
      <c r="Z27" s="15"/>
      <c r="AA27" s="14"/>
      <c r="AB27" s="16"/>
      <c r="AC27" s="14"/>
      <c r="AD27" s="14" t="s">
        <v>41</v>
      </c>
      <c r="AE27" s="14" t="s">
        <v>41</v>
      </c>
    </row>
    <row r="28" spans="1:31" ht="65.25" customHeight="1" x14ac:dyDescent="0.35">
      <c r="A28" s="9" t="s">
        <v>84</v>
      </c>
      <c r="B28" s="10" t="s">
        <v>116</v>
      </c>
      <c r="C28" s="11" t="s">
        <v>90</v>
      </c>
      <c r="D28" s="12" t="s">
        <v>88</v>
      </c>
      <c r="E28" s="13" t="s">
        <v>85</v>
      </c>
      <c r="F28" s="14"/>
      <c r="G28" s="14" t="s">
        <v>41</v>
      </c>
      <c r="H28" s="14"/>
      <c r="I28" s="14"/>
      <c r="J28" s="14" t="s">
        <v>41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 t="s">
        <v>41</v>
      </c>
      <c r="X28" s="14"/>
      <c r="Y28" s="14"/>
      <c r="Z28" s="14" t="s">
        <v>41</v>
      </c>
      <c r="AA28" s="14"/>
      <c r="AB28" s="16"/>
      <c r="AC28" s="14"/>
      <c r="AD28" s="14"/>
      <c r="AE28" s="14"/>
    </row>
  </sheetData>
  <sheetProtection algorithmName="SHA-512" hashValue="jCtxZQC3pSDEqYOD8HZ7oSKWVFFHaXjAqEP3/xfnpKv7iNkS0WFLX1bgfkwx8ZcaRQ3szVIxWXnQGgZkF7QtAQ==" saltValue="juPU1PY4qiGK4zB1WmLMZA==" spinCount="100000" sheet="1" objects="1" scenarios="1"/>
  <mergeCells count="7">
    <mergeCell ref="AD2:AE2"/>
    <mergeCell ref="A2:E2"/>
    <mergeCell ref="F2:H2"/>
    <mergeCell ref="I2:P2"/>
    <mergeCell ref="Q2:S2"/>
    <mergeCell ref="T2:V2"/>
    <mergeCell ref="X2:AC2"/>
  </mergeCells>
  <conditionalFormatting sqref="C4:C28">
    <cfRule type="cellIs" dxfId="51" priority="74" operator="equal">
      <formula>"Competitive process (to award a contract based on a framework agreement following a mini-competition)"</formula>
    </cfRule>
    <cfRule type="cellIs" dxfId="50" priority="87" operator="equal">
      <formula>"Most suitable provider process"</formula>
    </cfRule>
    <cfRule type="cellIs" dxfId="49" priority="88" operator="equal">
      <formula>"Direct award process C"</formula>
    </cfRule>
    <cfRule type="cellIs" dxfId="48" priority="89" operator="equal">
      <formula>"Competitive process"</formula>
    </cfRule>
  </conditionalFormatting>
  <conditionalFormatting sqref="I25">
    <cfRule type="cellIs" dxfId="47" priority="60" operator="equal">
      <formula>"N/A"</formula>
    </cfRule>
    <cfRule type="cellIs" dxfId="46" priority="59" operator="equal">
      <formula>"Yes"</formula>
    </cfRule>
    <cfRule type="cellIs" dxfId="45" priority="58" operator="equal">
      <formula>"No"</formula>
    </cfRule>
  </conditionalFormatting>
  <conditionalFormatting sqref="J25:J26">
    <cfRule type="cellIs" dxfId="44" priority="55" operator="equal">
      <formula>"No"</formula>
    </cfRule>
    <cfRule type="cellIs" dxfId="43" priority="57" operator="equal">
      <formula>"N/A"</formula>
    </cfRule>
    <cfRule type="cellIs" dxfId="42" priority="56" operator="equal">
      <formula>"Yes"</formula>
    </cfRule>
  </conditionalFormatting>
  <conditionalFormatting sqref="J28">
    <cfRule type="cellIs" dxfId="41" priority="42" operator="equal">
      <formula>"No"</formula>
    </cfRule>
    <cfRule type="cellIs" dxfId="40" priority="43" operator="equal">
      <formula>"Yes"</formula>
    </cfRule>
    <cfRule type="cellIs" dxfId="39" priority="44" operator="equal">
      <formula>"N/A"</formula>
    </cfRule>
  </conditionalFormatting>
  <conditionalFormatting sqref="J19:K19">
    <cfRule type="cellIs" dxfId="38" priority="81" operator="equal">
      <formula>"No"</formula>
    </cfRule>
    <cfRule type="cellIs" dxfId="37" priority="82" operator="equal">
      <formula>"Yes"</formula>
    </cfRule>
  </conditionalFormatting>
  <conditionalFormatting sqref="K25:K26">
    <cfRule type="cellIs" dxfId="36" priority="61" operator="equal">
      <formula>"No"</formula>
    </cfRule>
    <cfRule type="cellIs" dxfId="35" priority="63" operator="equal">
      <formula>"N/A"</formula>
    </cfRule>
    <cfRule type="cellIs" dxfId="34" priority="62" operator="equal">
      <formula>"Yes"</formula>
    </cfRule>
  </conditionalFormatting>
  <conditionalFormatting sqref="K22:L22">
    <cfRule type="cellIs" dxfId="33" priority="78" operator="equal">
      <formula>"No"</formula>
    </cfRule>
    <cfRule type="cellIs" dxfId="32" priority="79" operator="equal">
      <formula>"Yes"</formula>
    </cfRule>
    <cfRule type="cellIs" dxfId="31" priority="80" operator="equal">
      <formula>"N/A"</formula>
    </cfRule>
  </conditionalFormatting>
  <conditionalFormatting sqref="M24">
    <cfRule type="cellIs" dxfId="30" priority="52" operator="equal">
      <formula>"No"</formula>
    </cfRule>
    <cfRule type="cellIs" dxfId="29" priority="53" operator="equal">
      <formula>"Yes"</formula>
    </cfRule>
    <cfRule type="cellIs" dxfId="28" priority="54" operator="equal">
      <formula>"N/A"</formula>
    </cfRule>
  </conditionalFormatting>
  <conditionalFormatting sqref="T27:U27">
    <cfRule type="cellIs" dxfId="27" priority="7" operator="equal">
      <formula>"No"</formula>
    </cfRule>
    <cfRule type="cellIs" dxfId="26" priority="8" operator="equal">
      <formula>"Yes"</formula>
    </cfRule>
    <cfRule type="cellIs" dxfId="25" priority="9" operator="equal">
      <formula>"N/A"</formula>
    </cfRule>
  </conditionalFormatting>
  <conditionalFormatting sqref="U27:V27 G27:G28">
    <cfRule type="cellIs" dxfId="24" priority="1" operator="equal">
      <formula>"No"</formula>
    </cfRule>
    <cfRule type="cellIs" dxfId="23" priority="2" operator="equal">
      <formula>"Yes"</formula>
    </cfRule>
    <cfRule type="cellIs" dxfId="22" priority="3" operator="equal">
      <formula>"N/A"</formula>
    </cfRule>
  </conditionalFormatting>
  <conditionalFormatting sqref="W28">
    <cfRule type="cellIs" dxfId="21" priority="46" operator="equal">
      <formula>"Yes"</formula>
    </cfRule>
    <cfRule type="cellIs" dxfId="20" priority="47" operator="equal">
      <formula>"N/A"</formula>
    </cfRule>
    <cfRule type="cellIs" dxfId="19" priority="45" operator="equal">
      <formula>"No"</formula>
    </cfRule>
  </conditionalFormatting>
  <conditionalFormatting sqref="W4:AE12 F4:V21 W13:Y13 AA13:AE13 W14:AE15 W16:Y16 AA16:AE16 W17:AE19 W20:AC20 AD20:AE21 W21:Y21 AA21:AC21">
    <cfRule type="cellIs" dxfId="18" priority="90" operator="equal">
      <formula>"N/A"</formula>
    </cfRule>
  </conditionalFormatting>
  <conditionalFormatting sqref="X4:AE12 F4:V21 W4:W22 X13:Y13 X14:AE15 X16:Y16 X17:AE19 X20:AC20 X21:Y21 F22:I22 K22:V22">
    <cfRule type="cellIs" dxfId="17" priority="94" operator="equal">
      <formula>"Yes"</formula>
    </cfRule>
    <cfRule type="cellIs" dxfId="16" priority="93" operator="equal">
      <formula>"No"</formula>
    </cfRule>
  </conditionalFormatting>
  <conditionalFormatting sqref="Z22:Z24">
    <cfRule type="cellIs" dxfId="15" priority="75" operator="equal">
      <formula>"No"</formula>
    </cfRule>
    <cfRule type="cellIs" dxfId="14" priority="76" operator="equal">
      <formula>"Yes"</formula>
    </cfRule>
    <cfRule type="cellIs" dxfId="13" priority="77" operator="equal">
      <formula>"N/A"</formula>
    </cfRule>
  </conditionalFormatting>
  <conditionalFormatting sqref="Z28">
    <cfRule type="cellIs" dxfId="12" priority="41" operator="equal">
      <formula>"N/A"</formula>
    </cfRule>
    <cfRule type="cellIs" dxfId="11" priority="40" operator="equal">
      <formula>"Yes"</formula>
    </cfRule>
    <cfRule type="cellIs" dxfId="10" priority="39" operator="equal">
      <formula>"No"</formula>
    </cfRule>
  </conditionalFormatting>
  <conditionalFormatting sqref="AA13:AE13 AA16:AE16 AD20:AE21 AA21:AC21">
    <cfRule type="cellIs" dxfId="9" priority="85" operator="equal">
      <formula>"No"</formula>
    </cfRule>
    <cfRule type="cellIs" dxfId="8" priority="86" operator="equal">
      <formula>"Yes"</formula>
    </cfRule>
  </conditionalFormatting>
  <conditionalFormatting sqref="AD27">
    <cfRule type="cellIs" dxfId="7" priority="51" operator="equal">
      <formula>"N/A"</formula>
    </cfRule>
    <cfRule type="cellIs" dxfId="6" priority="50" operator="equal">
      <formula>"Yes"</formula>
    </cfRule>
    <cfRule type="cellIs" dxfId="5" priority="49" operator="equal">
      <formula>"No"</formula>
    </cfRule>
  </conditionalFormatting>
  <conditionalFormatting sqref="AE17">
    <cfRule type="cellIs" dxfId="4" priority="23" operator="equal">
      <formula>"Yes"</formula>
    </cfRule>
    <cfRule type="cellIs" dxfId="3" priority="22" operator="equal">
      <formula>"No"</formula>
    </cfRule>
  </conditionalFormatting>
  <conditionalFormatting sqref="AE25:AE27">
    <cfRule type="cellIs" dxfId="2" priority="20" operator="equal">
      <formula>"Yes"</formula>
    </cfRule>
    <cfRule type="cellIs" dxfId="1" priority="19" operator="equal">
      <formula>"No"</formula>
    </cfRule>
    <cfRule type="cellIs" dxfId="0" priority="21" operator="equal">
      <formula>"N/A"</formula>
    </cfRule>
  </conditionalFormatting>
  <hyperlinks>
    <hyperlink ref="E4" r:id="rId1" display="https://view.officeapps.live.com/op/view.aspx?src=https%3A%2F%2Fwww.england.nhs.uk%2Fwp-content%2Fuploads%2F2024%2F05%2FCR0001-24-online-adhd-services-for-north-cumbria-psr-panel-case-report-15.05.24.docx&amp;wdOrigin=BROWSELINK" xr:uid="{55D9813B-78CD-4C5B-BABD-C5D486CE5140}"/>
    <hyperlink ref="E5" r:id="rId2" display="https://view.officeapps.live.com/op/view.aspx?src=https%3A%2F%2Fwww.england.nhs.uk%2Fwp-content%2Fuploads%2F2024%2F09%2FCR0003-24-same-day-urgent-care-unit-service-PSR-panel-case-report-06.09.24.docx&amp;wdOrigin=BROWSELINK" xr:uid="{86742705-6BBB-4C5C-BE85-E84A76D9F3E1}"/>
    <hyperlink ref="E7" r:id="rId3" display="https://view.officeapps.live.com/op/view.aspx?src=https%3A%2F%2Fwww.england.nhs.uk%2Fwp-content%2Fuploads%2F2025%2F02%2FCR0008-24-drug-alcohol-services-bath-north-east-somerset-psr-panel-report.docx&amp;wdOrigin=BROWSELINK" xr:uid="{29135369-9E54-4A8E-B1D8-4EE0D65EE36A}"/>
    <hyperlink ref="E8" r:id="rId4" display="https://view.officeapps.live.com/op/view.aspx?src=https%3A%2F%2Fwww.england.nhs.uk%2Fwp-content%2Fuploads%2F2025%2F02%2FCR0009-25-liaison-and-diversion-and-reconnect-services-for-lancashire-and-cumbria-psr-panel-case-report.docx&amp;wdOrigin=BROWSELINK" xr:uid="{3E2FB187-D181-46F3-AE2C-140B0D86BEC3}"/>
    <hyperlink ref="E9" r:id="rId5" display="https://view.officeapps.live.com/op/view.aspx?src=https%3A%2F%2Fwww.england.nhs.uk%2Fwp-content%2Fuploads%2F2025%2F03%2Fcr0010-25-psr-panel-case-report-adult-paed-orthotics-wheelchair-service-leics-rutland.docx&amp;wdOrigin=BROWSELINK" xr:uid="{CCD3222A-2BAD-4446-A499-E89202ECE385}"/>
    <hyperlink ref="E10" r:id="rId6" display="https://view.officeapps.live.com/op/view.aspx?src=https%3A%2F%2Fwww.england.nhs.uk%2Fwp-content%2Fuploads%2F2025%2F04%2Fcr0011-25-psr-panel-case-report-community-aural-microsuction-service-norfolk-waveney.docx&amp;wdOrigin=BROWSELINK" xr:uid="{1472BFE6-5DA4-47B9-B510-9BA484FF9EAC}"/>
    <hyperlink ref="E11" r:id="rId7" display="https://view.officeapps.live.com/op/view.aspx?src=https%3A%2F%2Fwww.england.nhs.uk%2Fwp-content%2Fuploads%2F2025%2F05%2FCR0013-25-CR0014-25-intermediate-minor-oral-surgery-services-yorkshire-and-the-humber-psr-panel.docx&amp;wdOrigin=BROWSELINK" xr:uid="{3899B385-3FA2-495D-B734-FAA24715F975}"/>
    <hyperlink ref="E12" r:id="rId8" display="https://view.officeapps.live.com/op/view.aspx?src=https%3A%2F%2Fwww.england.nhs.uk%2Fwp-content%2Fuploads%2F2025%2F05%2FCR0013-25-CR0014-25-intermediate-minor-oral-surgery-services-yorkshire-and-the-humber-psr-panel.docx&amp;wdOrigin=BROWSELINK" xr:uid="{1611F31E-3E45-4369-83C4-59901E88A1BF}"/>
    <hyperlink ref="E13" r:id="rId9" display="https://view.officeapps.live.com/op/view.aspx?src=https%3A%2F%2Fwww.england.nhs.uk%2Fwp-content%2Fuploads%2F2025%2F05%2Fcr0015-25-targeted-lung-health-checks-shropshire-telford-wrekin-psr-panel-case-report.docx&amp;wdOrigin=BROWSELINK" xr:uid="{6B441DAC-06D2-43E7-93F0-2A4FE1970552}"/>
    <hyperlink ref="E14" r:id="rId10" display="https://www.england.nhs.uk/wp-content/uploads/2025/06/CR0016-25-independent-patient-choice-and-procurement-panel-review-of-a-proposed-contract-award-non-emergency-p.pdf" xr:uid="{5B46BF6B-6E2C-4B97-BE50-A576C6A2F961}"/>
    <hyperlink ref="E15" r:id="rId11" display="https://view.officeapps.live.com/op/view.aspx?src=https%3A%2F%2Fwww.england.nhs.uk%2Fwp-content%2Fuploads%2F2025%2F07%2FCR0017-25-psr-panel-report-gp-led-out-of-hours-services-shropshire-telford-wrekin.docx&amp;wdOrigin=BROWSELINK" xr:uid="{0B6B77CF-128A-4A26-8524-FE0B6169D006}"/>
    <hyperlink ref="E16" r:id="rId12" display="https://view.officeapps.live.com/op/view.aspx?src=https%3A%2F%2Fwww.england.nhs.uk%2Fwp-content%2Fuploads%2F2025%2F05%2FCR0018-25-pc-partner-urgent-treatment-centre-university-hospital-lewisham-psr-panel.docx&amp;wdOrigin=BROWSELINK" xr:uid="{7C034C17-825A-476E-9414-CC973428CF29}"/>
    <hyperlink ref="E17" r:id="rId13" display="https://view.officeapps.live.com/op/view.aspx?src=https%3A%2F%2Fwww.england.nhs.uk%2Fwp-content%2Fuploads%2F2025%2F07%2FCR0020-25-whitehawk-apms-primary-care-services-for-sussex-icb.docx&amp;wdOrigin=BROWSELINK" xr:uid="{684291EB-D921-4BC2-BA50-AECCBBD43EBD}"/>
    <hyperlink ref="E18" r:id="rId14" display="https://view.officeapps.live.com/op/view.aspx?src=https%3A%2F%2Fwww.england.nhs.uk%2Fwp-content%2Fuploads%2F2025%2F09%2Fcr0021-25-cr0022-25-talking-therapies-and-psychological-therapies-for-severe-mental-health-problems-for-mid-and-south-essex.docx&amp;wdOrigin=BROWSELINK" xr:uid="{F0A2D880-988D-4608-871E-2ACEBFE4D26E}"/>
    <hyperlink ref="E19" r:id="rId15" display="https://view.officeapps.live.com/op/view.aspx?src=https%3A%2F%2Fwww.england.nhs.uk%2Fwp-content%2Fuploads%2F2025%2F09%2Fcr0021-25-cr0022-25-talking-therapies-and-psychological-therapies-for-severe-mental-health-problems-for-mid-and-south-essex.docx&amp;wdOrigin=BROWSELINK" xr:uid="{4DCBFE16-5DC4-4DC6-9FE0-401DC6EE6F08}"/>
    <hyperlink ref="E20" r:id="rId16" display="https://view.officeapps.live.com/op/view.aspx?src=https%3A%2F%2Fwww.england.nhs.uk%2Fwp-content%2Fuploads%2F2025%2F11%2Fcr0023-25-and-cr0024-25-community-audiology-services-in-barnet-panel-case-report.docx&amp;wdOrigin=BROWSELINK" xr:uid="{EB77DB71-A42E-48FC-90F2-B52656EEF606}"/>
    <hyperlink ref="E21" r:id="rId17" display="https://view.officeapps.live.com/op/view.aspx?src=https%3A%2F%2Fwww.england.nhs.uk%2Fwp-content%2Fuploads%2F2025%2F11%2Fcr0023-25-and-cr0024-25-community-audiology-services-in-barnet-panel-case-report.docx&amp;wdOrigin=BROWSELINK" xr:uid="{E4788427-95FE-4D00-919F-6A7DCB114147}"/>
    <hyperlink ref="E22" r:id="rId18" display="https://view.officeapps.live.com/op/view.aspx?src=https%3A%2F%2Fwww.england.nhs.uk%2Fwp-content%2Fuploads%2F2025%2F12%2Fcr0029-25-mandatory-dental-services-in-oxfordshire-panel-case-report.docx&amp;wdOrigin=BROWSELINK" xr:uid="{268610CE-53D4-43E2-8427-D588296859E0}"/>
    <hyperlink ref="E6" r:id="rId19" display="https://view.officeapps.live.com/op/view.aspx?src=https%3A%2F%2Fwww.england.nhs.uk%2Fwp-content%2Fuploads%2F2024%2F09%2FCR0004-24-PSR-panel-case-report-final-redacted.docx&amp;wdOrigin=BROWSELINK" xr:uid="{5AF99BFA-0142-4596-B942-BFC520CAD7FA}"/>
    <hyperlink ref="E23" r:id="rId20" display="https://view.officeapps.live.com/op/view.aspx?src=https%3A%2F%2Fwww.england.nhs.uk%2Fwp-content%2Fuploads%2F2026%2F01%2FCR0031-25-insourced-services-at-university-hospitals-of-leicester-nhs-trust.docx&amp;wdOrigin=BROWSELINK" xr:uid="{6B4431C5-0C4F-4D39-A7CE-32B8A21904EB}"/>
    <hyperlink ref="E24" r:id="rId21" display="https://view.officeapps.live.com/op/view.aspx?src=https%3A%2F%2Fwww.england.nhs.uk%2Fwp-content%2Fuploads%2F2026%2F01%2Fcr0032-25-community-dermatology-services-greater-manchester.docx&amp;wdOrigin=BROWSELINK" xr:uid="{176C9D1F-A9EA-4098-AACB-83A1F94EB064}"/>
    <hyperlink ref="E27" r:id="rId22" display="https://view.officeapps.live.com/op/view.aspx?src=https%3A%2F%2Fwww.england.nhs.uk%2Fwp-content%2Fuploads%2F2026%2F02%2Fcr0037-25-integrated-podiatry-service-south-tyneside-sunderland-panel-case-closure-note.docx&amp;wdOrigin=BROWSELINK" xr:uid="{B36B142E-A86B-466B-8241-577D028B7B78}"/>
    <hyperlink ref="E28" r:id="rId23" display="https://view.officeapps.live.com/op/view.aspx?src=https%3A%2F%2Fwww.england.nhs.uk%2Fwp-content%2Fuploads%2F2026%2F02%2FCR0045-26-cross-sectional-post-mortem-imaging-services-rochdale-oldham-bury.docx&amp;wdOrigin=BROWSELINK" xr:uid="{BC130248-68E8-47A9-A408-8801819F24E4}"/>
    <hyperlink ref="E25" r:id="rId24" display="https://view.officeapps.live.com/op/view.aspx?src=https%3A%2F%2Fwww.england.nhs.uk%2Fwp-content%2Fuploads%2F2026%2F02%2Fcr0033-25-and-cr0034-25-planned-outpatients-non-emergency-patient-transport-services-in-bristol-north-somerset-and-south-gloucestershire.docx&amp;wdOrigin=BROWSELINK" xr:uid="{DC678C98-9105-4707-825E-5B8905E0F115}"/>
    <hyperlink ref="E26" r:id="rId25" display="https://view.officeapps.live.com/op/view.aspx?src=https%3A%2F%2Fwww.england.nhs.uk%2Fwp-content%2Fuploads%2F2026%2F02%2Fcr0033-25-and-cr0034-25-planned-outpatients-non-emergency-patient-transport-services-in-bristol-north-somerset-and-south-gloucestershire.docx&amp;wdOrigin=BROWSELINK" xr:uid="{7115ED58-9BDA-416C-96E7-8EF41DD2B02C}"/>
  </hyperlinks>
  <pageMargins left="0.25" right="0.25" top="0.75" bottom="0.75" header="0.3" footer="0.3"/>
  <pageSetup paperSize="9" orientation="portrait" verticalDpi="0" r:id="rId26"/>
  <tableParts count="1">
    <tablePart r:id="rId2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ocumentN xmlns="96410c0b-a514-402d-9462-ba76dadfba38" xsi:nil="true"/>
    <Category xmlns="96410c0b-a514-402d-9462-ba76dadfba38" xsi:nil="true"/>
    <_ip_UnifiedCompliancePolicyProperties xmlns="http://schemas.microsoft.com/sharepoint/v3" xsi:nil="true"/>
    <Duplicateversions xmlns="96410c0b-a514-402d-9462-ba76dadfba38" xsi:nil="true"/>
    <lcf76f155ced4ddcb4097134ff3c332f xmlns="96410c0b-a514-402d-9462-ba76dadfba38">
      <Terms xmlns="http://schemas.microsoft.com/office/infopath/2007/PartnerControls"/>
    </lcf76f155ced4ddcb4097134ff3c332f>
    <TaxCatchAll xmlns="47bd0a4b-cdef-49e3-b4c2-dc603af9f461" xsi:nil="true"/>
    <MeetingDate xmlns="96410c0b-a514-402d-9462-ba76dadfba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4B43881409A4B9BCB39EE28F08756" ma:contentTypeVersion="28" ma:contentTypeDescription="Create a new document." ma:contentTypeScope="" ma:versionID="a05b2dce787b60fe7ff962efb2cfffe1">
  <xsd:schema xmlns:xsd="http://www.w3.org/2001/XMLSchema" xmlns:xs="http://www.w3.org/2001/XMLSchema" xmlns:p="http://schemas.microsoft.com/office/2006/metadata/properties" xmlns:ns1="http://schemas.microsoft.com/sharepoint/v3" xmlns:ns2="96410c0b-a514-402d-9462-ba76dadfba38" xmlns:ns3="47bd0a4b-cdef-49e3-b4c2-dc603af9f461" targetNamespace="http://schemas.microsoft.com/office/2006/metadata/properties" ma:root="true" ma:fieldsID="6186108655342bb1f944b7e0aa211fe1" ns1:_="" ns2:_="" ns3:_="">
    <xsd:import namespace="http://schemas.microsoft.com/sharepoint/v3"/>
    <xsd:import namespace="96410c0b-a514-402d-9462-ba76dadfba38"/>
    <xsd:import namespace="47bd0a4b-cdef-49e3-b4c2-dc603af9f461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MeetingDate" minOccurs="0"/>
                <xsd:element ref="ns2:DocumentN" minOccurs="0"/>
                <xsd:element ref="ns2:Duplicateversion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10c0b-a514-402d-9462-ba76dadfba38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 " ma:format="Dropdown" ma:internalName="Category">
      <xsd:simpleType>
        <xsd:restriction base="dms:Choice">
          <xsd:enumeration value="Case Document"/>
          <xsd:enumeration value="Evidence Document"/>
          <xsd:enumeration value="E-correspondence"/>
          <xsd:enumeration value="Letter"/>
          <xsd:enumeration value="DO NOT USE"/>
        </xsd:restriction>
      </xsd:simpleType>
    </xsd:element>
    <xsd:element name="MeetingDate" ma:index="4" nillable="true" ma:displayName="Meeting Date " ma:format="DateOnly" ma:internalName="MeetingDate">
      <xsd:simpleType>
        <xsd:restriction base="dms:DateTime"/>
      </xsd:simpleType>
    </xsd:element>
    <xsd:element name="DocumentN" ma:index="5" nillable="true" ma:displayName="Document N" ma:format="Dropdown" ma:internalName="DocumentN">
      <xsd:simpleType>
        <xsd:restriction base="dms:Note">
          <xsd:maxLength value="255"/>
        </xsd:restriction>
      </xsd:simpleType>
    </xsd:element>
    <xsd:element name="Duplicateversions" ma:index="6" nillable="true" ma:displayName="Duplicate versions" ma:format="Dropdown" ma:internalName="Duplicateversion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d0a4b-cdef-49e3-b4c2-dc603af9f4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3ef46ec-daea-48c6-8848-a1cfc81ca0b7}" ma:internalName="TaxCatchAll" ma:showField="CatchAllData" ma:web="47bd0a4b-cdef-49e3-b4c2-dc603af9f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1ABC4-4F95-4E24-B829-344AFD4DD1A8}">
  <ds:schemaRefs>
    <ds:schemaRef ds:uri="http://schemas.microsoft.com/sharepoint/v3"/>
    <ds:schemaRef ds:uri="http://schemas.microsoft.com/office/2006/metadata/properties"/>
    <ds:schemaRef ds:uri="96410c0b-a514-402d-9462-ba76dadfba38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7bd0a4b-cdef-49e3-b4c2-dc603af9f46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723F5C-F3B1-46B9-AC8F-C6C9736A8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410c0b-a514-402d-9462-ba76dadfba38"/>
    <ds:schemaRef ds:uri="47bd0a4b-cdef-49e3-b4c2-dc603af9f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3705E0-C872-4F96-BD04-D6B3CF03E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Issues log for publication</vt:lpstr>
    </vt:vector>
  </TitlesOfParts>
  <Company>NHS South, Central and West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Amy (NHS SOUTH, CENTRAL AND WEST COMMISSIONING SUPPORT UNIT)</dc:creator>
  <cp:lastModifiedBy>GRIFFITHS, Tom (NHS SOUTH, CENTRAL AND WEST COMMISSION</cp:lastModifiedBy>
  <dcterms:created xsi:type="dcterms:W3CDTF">2026-02-27T09:16:03Z</dcterms:created>
  <dcterms:modified xsi:type="dcterms:W3CDTF">2026-02-27T10:01:33Z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0x01010053B4B43881409A4B9BCB39EE28F08756</vt:lpwstr>
  </property>
  <property fmtid="{D5CDD505-2E9C-101B-9397-08002B2CF9AE}" pid="3" name="MediaServiceImageTags">
    <vt:lpwstr/>
  </property>
</Properties>
</file>